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8" windowWidth="14808" windowHeight="7356"/>
  </bookViews>
  <sheets>
    <sheet name="Перечень на 19.02.2021" sheetId="1" r:id="rId1"/>
  </sheets>
  <definedNames>
    <definedName name="_xlnm._FilterDatabase" localSheetId="0" hidden="1">'Перечень на 19.02.2021'!$A$20:$AQ$69</definedName>
  </definedNames>
  <calcPr calcId="145621"/>
</workbook>
</file>

<file path=xl/calcChain.xml><?xml version="1.0" encoding="utf-8"?>
<calcChain xmlns="http://schemas.openxmlformats.org/spreadsheetml/2006/main">
  <c r="T69" i="1" l="1"/>
</calcChain>
</file>

<file path=xl/sharedStrings.xml><?xml version="1.0" encoding="utf-8"?>
<sst xmlns="http://schemas.openxmlformats.org/spreadsheetml/2006/main" count="1740" uniqueCount="207">
  <si>
    <t xml:space="preserve">Приложение 
к постановлению администрации
Сусуманского городского округа 
От 15.05.2017 № 292 
</t>
  </si>
  <si>
    <t xml:space="preserve">ПЕРЕЧЕНЬ  МУНИЦИПАЛЬНОГО ИМУЩЕСТВА СВОБОДНОГО ОТ ПРАВ ТРЕТЬИХ ЛИЦ 
(ЗА ИСКЛЮЧЕНИЕМ ИМУЩЕСТВЕННЫХ ПРАВ СУБЪЕКТОВ
МАЛОГО И СРЕДНЕГО ПРЕДПРИНИМАТЕЛЬСТВА), ПРЕДНАЗНАЧЕННОГО ДЛЯ ПРЕДОСТАВЛЕНИЯ ЕГО В ПОЛЬЗОВАНИЕ
НА ДОЛГОСРОЧНОЙ ОСНОВЕ СУБЪЕКТАМ МАЛОГО И СРЕДНЕГО
ПРЕДПРИНИМАТЕЛЬСТВА И ОРГАНИЗАЦИЯМ, 
ОБРАЗУЮЩИМ ИНФРАСТРУКТУРУ
ПОДДЕРЖКИ СУБЪЕКТОВ МАЛОГО И СРЕДНЕГО ПРЕДПРИНИМАТЕЛЬСТВА
ПЕРЕЧЕНЬ 
МУНИЦИПАЛЬНОГО ИМУЩЕСТВА 
СВОБОДНОГО ОТ ПРАВ ТРЕТЬИХ ЛИЦ 
(ЗА ИСКЛЮЧЕНИЕМ ИМУЩЕСТВЕННЫХ ПРАВ СУБЪЕКТОВ
МАЛОГО И СРЕДНЕГО ПРЕДПРИНИМАТЕЛЬСТВА), ПРЕДНАЗНАЧЕННОГО ДЛЯ ПРЕДОСТАВЛЕНИЯ ЕГО В ПОЛЬЗОВАНИЕ
НА ДОЛГОСРОЧНОЙ ОСНОВЕ СУБЪЕКТАМ МАЛОГО И СРЕДНЕГО
ПРЕДПРИНИМАТЕЛЬСТВА И ОРГАНИЗАЦИЯМ, 
ОБРАЗУЮЩИМ ИНФРАСТРУКТУРУ
ПОДДЕРЖКИ СУБЪЕКТОВ МАЛОГО И СРЕДНЕГО ПРЕДПРИНИМАТЕЛЬСТВА
ПЕРЕЧЕНЬ 
МУНИЦИПАЛЬНОГО ИМУЩЕСТВА 
СВОБОДНОГО ОТ ПРАВ ТРЕТЬИХ ЛИЦ 
(ЗА ИСКЛЮЧЕНИЕМ ИМУЩЕСТВЕННЫХ ПРАВ СУБЪЕКТОВ
МАЛОГО И СРЕДНЕГО ПРЕДПРИНИМАТЕЛЬСТВА), ПРЕДНАЗНАЧЕННОГО ДЛЯ ПРЕДОСТАВЛЕНИЯ ЕГО В ПОЛЬЗОВАНИЕ
НА ДОЛГОСРОЧНОЙ ОСНОВЕ СУБЪЕКТАМ МАЛОГО И СРЕДНЕГО
ПРЕДПРИНИМАТЕЛЬСТВА И ОРГАНИЗАЦИЯМ, 
ОБРАЗУЮЩИМ ИНФРАСТРУКТУРУ
ПОДДЕРЖКИ СУБЪЕКТОВ МАЛОГО И СРЕДНЕГО ПРЕДПРИНИМАТЕЛЬСТВА
</t>
  </si>
  <si>
    <t>Наименование органа</t>
  </si>
  <si>
    <t>Администрация Сусуманского городского округа</t>
  </si>
  <si>
    <t>Почтовый адрес</t>
  </si>
  <si>
    <t>686314, г.Сусуман, ул.Советская, д. 17</t>
  </si>
  <si>
    <t>Ответственное структурное подразделение</t>
  </si>
  <si>
    <t>КУМИ администрации Сусуманского городского  округа</t>
  </si>
  <si>
    <t>Ф.И.О. исполнителя</t>
  </si>
  <si>
    <t>Ермакова Яна Владимировна</t>
  </si>
  <si>
    <t>Контактный номер телефона</t>
  </si>
  <si>
    <t>Адрес электронной почты</t>
  </si>
  <si>
    <t>kumi-ssm@mail.ru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</si>
  <si>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</si>
  <si>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www.susumanskiy-rayon.ru</t>
  </si>
  <si>
    <t>№ п/п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</si>
  <si>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</si>
  <si>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r>
      <t>Адрес (местоположение)
объекта</t>
    </r>
    <r>
      <rPr>
        <vertAlign val="superscript"/>
        <sz val="10"/>
        <rFont val="Times New Roman"/>
        <family val="1"/>
        <charset val="204"/>
      </rPr>
      <t>2</t>
    </r>
  </si>
  <si>
    <t>Структурированный адрес объекта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</si>
  <si>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</si>
  <si>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</si>
  <si>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</si>
  <si>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</si>
  <si>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</si>
  <si>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</si>
  <si>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</si>
  <si>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</si>
  <si>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</si>
  <si>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</si>
  <si>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</si>
  <si>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</si>
  <si>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</si>
  <si>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</si>
  <si>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</si>
  <si>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</si>
  <si>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</si>
  <si>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</si>
  <si>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</si>
  <si>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</si>
  <si>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</si>
  <si>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</si>
  <si>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</si>
  <si>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</si>
  <si>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</si>
  <si>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</si>
  <si>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</si>
  <si>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</si>
  <si>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</si>
  <si>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Вид населенного пункта</t>
  </si>
  <si>
    <t>Наименование населенного пункта</t>
  </si>
  <si>
    <t>Тип 
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</si>
  <si>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</si>
  <si>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</si>
  <si>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</si>
  <si>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</si>
  <si>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</si>
  <si>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t>Номер</t>
  </si>
  <si>
    <t>Тип (кадастровый, условный, устаревший)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</si>
  <si>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</si>
  <si>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</si>
  <si>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</si>
  <si>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</si>
  <si>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</si>
  <si>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</si>
  <si>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Магаданская область, Сусуманский район, г.Сусуман, ул.Ленина, д.14</t>
  </si>
  <si>
    <t>Магаданская область</t>
  </si>
  <si>
    <t>Сусуманский городской округ</t>
  </si>
  <si>
    <t>город Сусуман</t>
  </si>
  <si>
    <t>город</t>
  </si>
  <si>
    <t>Сусуман</t>
  </si>
  <si>
    <t>улица</t>
  </si>
  <si>
    <t>Раковского</t>
  </si>
  <si>
    <t>-</t>
  </si>
  <si>
    <t>движимое имущество</t>
  </si>
  <si>
    <t>площадь</t>
  </si>
  <si>
    <t>9,5</t>
  </si>
  <si>
    <t>кв.м</t>
  </si>
  <si>
    <t>торговый ларек</t>
  </si>
  <si>
    <t>в перечне</t>
  </si>
  <si>
    <t>администрация Сусуманского городского окурга</t>
  </si>
  <si>
    <t>постановление</t>
  </si>
  <si>
    <t>05.10.2018</t>
  </si>
  <si>
    <t>514</t>
  </si>
  <si>
    <t>Ленина</t>
  </si>
  <si>
    <t>помещение</t>
  </si>
  <si>
    <t>49:05:000000:1985</t>
  </si>
  <si>
    <t xml:space="preserve">кадастровый </t>
  </si>
  <si>
    <t>62,8</t>
  </si>
  <si>
    <t>нежилое встроенное помещение</t>
  </si>
  <si>
    <t>Магаданская область, Сусуманский район, П.Мяунджа, ул.Октябрьская, д.28а</t>
  </si>
  <si>
    <t>поселок Мяунджа</t>
  </si>
  <si>
    <t>поселок</t>
  </si>
  <si>
    <t>Мяунджа</t>
  </si>
  <si>
    <t>оборудование</t>
  </si>
  <si>
    <t>Оборудование молочного цеха</t>
  </si>
  <si>
    <t>49:05:000000:1953</t>
  </si>
  <si>
    <t>условный</t>
  </si>
  <si>
    <t>15.05.2017</t>
  </si>
  <si>
    <t>Магаданская область, Сусуманский район, г.Сусуман, ул.Билибина, д.5</t>
  </si>
  <si>
    <t>Билибина</t>
  </si>
  <si>
    <t>49:05:010213:567</t>
  </si>
  <si>
    <t>Магаданская область, Сусуманский район, г.Сусуман, ул.Пионерская, д.31</t>
  </si>
  <si>
    <t>Пионерская</t>
  </si>
  <si>
    <t>49:05:000000:1958</t>
  </si>
  <si>
    <t>Магаданская область, Сусуманский район, г.Сусуман, ул.Больничная, д.72</t>
  </si>
  <si>
    <t>Больничная</t>
  </si>
  <si>
    <t>49:05:010221:64</t>
  </si>
  <si>
    <t>Октябрьская</t>
  </si>
  <si>
    <t>28а</t>
  </si>
  <si>
    <t>Магаданская область, Сусуманский район, п.Холодный , ул.Центральная д.5</t>
  </si>
  <si>
    <t>поселок Холодный</t>
  </si>
  <si>
    <t>Холодный</t>
  </si>
  <si>
    <t>Центральная</t>
  </si>
  <si>
    <t>Магаданская область, Сусуманский район, П.Мяунджа, ул.Юбилейная, д.5</t>
  </si>
  <si>
    <t>Юбилейная</t>
  </si>
  <si>
    <t>4:05:070002:149</t>
  </si>
  <si>
    <t>Магаданская область, Сусуманский район, г.Сусуман, ул.Ленина, д.4</t>
  </si>
  <si>
    <t>49:05:010212:613</t>
  </si>
  <si>
    <t>ИП Бровко Ирина Александровна</t>
  </si>
  <si>
    <t>ИП Нешина Елена Александровна</t>
  </si>
  <si>
    <t>Магаданская область, Сусуманский район, г.Сусуман, ул.Ленина, д.6</t>
  </si>
  <si>
    <t>49-49-01/104/2006-930</t>
  </si>
  <si>
    <t>ИП Добычина Галина Павловна</t>
  </si>
  <si>
    <t>ИП Дарсигова Марет Султановна</t>
  </si>
  <si>
    <t>ИП Губенко Валентина Владимировна</t>
  </si>
  <si>
    <t>ИП Новичок Александр Евгеньевич</t>
  </si>
  <si>
    <t>ИП Евлоева Малика Исмаиловна</t>
  </si>
  <si>
    <t>305491210700620</t>
  </si>
  <si>
    <t>ИП Савенко Олеся Валериевна</t>
  </si>
  <si>
    <t>315491200000102</t>
  </si>
  <si>
    <t>490500323777</t>
  </si>
  <si>
    <t>Магаданская область, Сусуманский район, г.Сусуман, ул.Советская, д.29</t>
  </si>
  <si>
    <t>Советская</t>
  </si>
  <si>
    <t>49:05:010209:519</t>
  </si>
  <si>
    <t>ИП Сорока Владимир Васильевич</t>
  </si>
  <si>
    <t>Магаданская область, Сусуманский район, г.Сусуман, ул.Советская, д.8</t>
  </si>
  <si>
    <t>49:05:010214:488</t>
  </si>
  <si>
    <t>ИП  Абдигапаров Бахадиржан Абдивайитович</t>
  </si>
  <si>
    <t>312143435900010</t>
  </si>
  <si>
    <t>Магаданская область, Сусуманский район, г.Сусуман, ул.Билибина, д.3</t>
  </si>
  <si>
    <t>49:05:000000:1951</t>
  </si>
  <si>
    <t>ИП Баева Жанна Анатольевна</t>
  </si>
  <si>
    <t>Магаданская область, Сусуманский район, П.Широкий, ул.Скворцова, д.11</t>
  </si>
  <si>
    <t>поселок Широкий</t>
  </si>
  <si>
    <t>Широкий</t>
  </si>
  <si>
    <t>Скворцова</t>
  </si>
  <si>
    <t>49:05:000000:1933</t>
  </si>
  <si>
    <t>Магаданская область, Сусуманский район, П.Мяунджа, ул.Октябрьская, д.16</t>
  </si>
  <si>
    <t>49:05:070002:1151</t>
  </si>
  <si>
    <t>ИП Муругова Г.Н.</t>
  </si>
  <si>
    <t>304490503500021</t>
  </si>
  <si>
    <t>490500069168</t>
  </si>
  <si>
    <t>ООО "Оазис"</t>
  </si>
  <si>
    <t>1064912003155</t>
  </si>
  <si>
    <t>Магаданская область, Сусуманский район, П.Мяунджа, ул.Октябрьская, д.12</t>
  </si>
  <si>
    <t>49:05:000000:1974</t>
  </si>
  <si>
    <t>ООО "Светлана"</t>
  </si>
  <si>
    <t>1024900717038</t>
  </si>
  <si>
    <t>Магаданская область, Сусуманский район, П.Мяунджа, ул.Октябрьская, д.12а</t>
  </si>
  <si>
    <t>12а</t>
  </si>
  <si>
    <t>49:05:000000:1935</t>
  </si>
  <si>
    <t>315491000006891</t>
  </si>
  <si>
    <t>490501063962</t>
  </si>
  <si>
    <t>ООО "Марк"</t>
  </si>
  <si>
    <t>1064912002825</t>
  </si>
  <si>
    <t>Магаданская область, Сусуманский район, п.Холодный , ул.Центральная д.6</t>
  </si>
  <si>
    <t>Магаданская область, Сусуманский район, п.Холодный , ул.Горняцкая д.4</t>
  </si>
  <si>
    <t>Горняцкая</t>
  </si>
  <si>
    <t>49:05:090001:538</t>
  </si>
  <si>
    <t>ООО "Алые паруса"</t>
  </si>
  <si>
    <t>1084912000194</t>
  </si>
  <si>
    <t>Магаданская область, Сусуманский район, П.Мяунджа, ул.Октябрьская, д.21</t>
  </si>
  <si>
    <t>гараж совхоза</t>
  </si>
  <si>
    <t>ИП Казаков И.В.</t>
  </si>
  <si>
    <t>314491201400015</t>
  </si>
  <si>
    <t>490521261338</t>
  </si>
  <si>
    <t>коровник №1</t>
  </si>
  <si>
    <t>коровник №2</t>
  </si>
  <si>
    <t>Ремонтно-механические мастерские</t>
  </si>
  <si>
    <t>Коровник №3,4</t>
  </si>
  <si>
    <t>49:05:000000:2565</t>
  </si>
  <si>
    <t>Кормоцех</t>
  </si>
  <si>
    <t>Родильное отделение</t>
  </si>
  <si>
    <t>Автозаправочная станция АЗС</t>
  </si>
  <si>
    <t>Магаданская область, Сусуманский район, г.Сусуман, ул.Набережная д.3</t>
  </si>
  <si>
    <t>Набережная</t>
  </si>
  <si>
    <t>49:05:010210:275</t>
  </si>
  <si>
    <t>490501000037</t>
  </si>
  <si>
    <t>ООО "Тонус"</t>
  </si>
  <si>
    <t>304490507300017</t>
  </si>
  <si>
    <t>490500039798</t>
  </si>
  <si>
    <t>ООО "Спутник"</t>
  </si>
  <si>
    <t>1064912004409</t>
  </si>
  <si>
    <t>4905098328</t>
  </si>
  <si>
    <t>490501000149</t>
  </si>
  <si>
    <t>Магаданская область, Сусуманский район, г.Сусуман, пер.Горняцкий, д. 2</t>
  </si>
  <si>
    <t>Горняцкий</t>
  </si>
  <si>
    <t>49:05:010213:43</t>
  </si>
  <si>
    <t>ИП Патраков И.В.</t>
  </si>
  <si>
    <t>ИП Кудрявцева Ольга Александровна</t>
  </si>
  <si>
    <t>ИП Коновалов Алексей Григорьевич</t>
  </si>
  <si>
    <t>ИП Бербенец Александ Михайлович</t>
  </si>
  <si>
    <t>Магаданская область, Сусуманский район, г.Сусуман, ул.Раковского</t>
  </si>
  <si>
    <t>Магаданская область, Сусуманский район, г.Сусуман, ул.Ленина, д.28</t>
  </si>
  <si>
    <t>Магаданская область, Сусуманский район, П.Мяунджа, ул.Октябрьская,</t>
  </si>
  <si>
    <t>ИП Яковчук Ю.М.</t>
  </si>
  <si>
    <t>ООО "Лада"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</si>
</sst>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* #,##0.00;* \-#,##0.00;* &quot;-&quot;??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Protection="1"/>
    <xf numFmtId="0" fontId="1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Protection="1"/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49" fontId="16" fillId="0" borderId="6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14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1" fillId="0" borderId="8" xfId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8" fillId="0" borderId="2" xfId="0" applyFont="1" applyFill="1" applyBorder="1"/>
    <xf numFmtId="0" fontId="8" fillId="0" borderId="3" xfId="0" applyFont="1" applyFill="1" applyBorder="1"/>
    <xf numFmtId="0" fontId="7" fillId="0" borderId="4" xfId="0" applyFont="1" applyFill="1" applyBorder="1" applyAlignment="1">
      <alignment horizontal="left" vertical="center" wrapText="1"/>
    </xf>
  </cellXfs>
  <cellStyles count="11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6"/>
    <cellStyle name="Обычный 4 2" xfId="8"/>
    <cellStyle name="Финансовый 2" xfId="2"/>
    <cellStyle name="Финансовый 3" xfId="5"/>
    <cellStyle name="Финансовый 4" xfId="7"/>
    <cellStyle name="Финансовый 4 2" xfId="9"/>
    <cellStyle name="Финансовый 5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sumanskiy-rayon.ru/" TargetMode="External"/><Relationship Id="rId1" Type="http://schemas.openxmlformats.org/officeDocument/2006/relationships/hyperlink" Target="mailto:kumi-ssm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tabSelected="1" topLeftCell="H1" workbookViewId="0">
      <selection activeCell="AL46" sqref="AL46"/>
    </sheetView>
  </sheetViews>
  <sheetFormatPr defaultColWidth="8.88671875" defaultRowHeight="13.2" x14ac:dyDescent="0.25"/>
  <cols>
    <col min="1" max="1" width="5.5546875" style="1" customWidth="1"/>
    <col min="2" max="2" width="12.5546875" style="27" customWidth="1"/>
    <col min="3" max="3" width="59.33203125" style="1" customWidth="1"/>
    <col min="4" max="4" width="11" style="1" customWidth="1"/>
    <col min="5" max="5" width="10.6640625" style="1" customWidth="1"/>
    <col min="6" max="6" width="13" style="1" customWidth="1"/>
    <col min="7" max="7" width="7.44140625" style="1" customWidth="1"/>
    <col min="8" max="8" width="7.88671875" style="1" customWidth="1"/>
    <col min="9" max="9" width="7.44140625" style="1" customWidth="1"/>
    <col min="10" max="10" width="14.6640625" style="1" customWidth="1"/>
    <col min="11" max="11" width="4.44140625" style="1" customWidth="1"/>
    <col min="12" max="13" width="5.44140625" style="1" customWidth="1"/>
    <col min="14" max="14" width="10.5546875" style="1" customWidth="1"/>
    <col min="15" max="15" width="11.5546875" style="1" hidden="1" customWidth="1"/>
    <col min="16" max="16" width="12.33203125" style="1" hidden="1" customWidth="1"/>
    <col min="17" max="17" width="9.6640625" style="1" hidden="1" customWidth="1"/>
    <col min="18" max="18" width="5.44140625" style="1" hidden="1" customWidth="1"/>
    <col min="19" max="19" width="6.6640625" style="1" hidden="1" customWidth="1"/>
    <col min="20" max="20" width="8.6640625" style="1" hidden="1" customWidth="1"/>
    <col min="21" max="21" width="5.6640625" style="1" hidden="1" customWidth="1"/>
    <col min="22" max="22" width="10.44140625" style="1" customWidth="1"/>
    <col min="23" max="23" width="8.33203125" style="1" hidden="1" customWidth="1"/>
    <col min="24" max="24" width="5.109375" style="1" hidden="1" customWidth="1"/>
    <col min="25" max="25" width="7.33203125" style="1" hidden="1" customWidth="1"/>
    <col min="26" max="26" width="4.6640625" style="1" hidden="1" customWidth="1"/>
    <col min="27" max="27" width="5.109375" style="1" hidden="1" customWidth="1"/>
    <col min="28" max="28" width="6.109375" style="1" hidden="1" customWidth="1"/>
    <col min="29" max="29" width="9.109375" style="1" hidden="1" customWidth="1"/>
    <col min="30" max="30" width="8.33203125" style="1" hidden="1" customWidth="1"/>
    <col min="31" max="31" width="7.5546875" style="1" hidden="1" customWidth="1"/>
    <col min="32" max="32" width="6.44140625" style="1" hidden="1" customWidth="1"/>
    <col min="33" max="33" width="4.6640625" style="1" customWidth="1"/>
    <col min="34" max="34" width="21.109375" style="1" customWidth="1"/>
    <col min="35" max="35" width="15" style="1" customWidth="1"/>
    <col min="36" max="36" width="15.33203125" style="1" customWidth="1"/>
    <col min="37" max="37" width="11.44140625" style="1" customWidth="1"/>
    <col min="38" max="38" width="8.88671875" style="1" customWidth="1"/>
    <col min="39" max="39" width="8.109375" style="1" customWidth="1"/>
    <col min="40" max="40" width="15" style="1" customWidth="1"/>
    <col min="41" max="41" width="10.88671875" style="1" customWidth="1"/>
    <col min="42" max="42" width="8.6640625" style="1" customWidth="1"/>
    <col min="43" max="43" width="7.5546875" style="1" customWidth="1"/>
    <col min="44" max="16384" width="8.88671875" style="1"/>
  </cols>
  <sheetData>
    <row r="1" spans="1:43" ht="63.6" customHeight="1" x14ac:dyDescent="0.25">
      <c r="AO1" s="73" t="s">
        <v>0</v>
      </c>
      <c r="AP1" s="74"/>
      <c r="AQ1" s="74"/>
    </row>
    <row r="2" spans="1:43" x14ac:dyDescent="0.25">
      <c r="AQ2" s="2"/>
    </row>
    <row r="3" spans="1:43" x14ac:dyDescent="0.25">
      <c r="AQ3" s="2"/>
    </row>
    <row r="4" spans="1:43" s="3" customFormat="1" ht="409.5" customHeight="1" x14ac:dyDescent="0.2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3" s="7" customFormat="1" ht="84" customHeight="1" x14ac:dyDescent="0.3">
      <c r="A5" s="4"/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O5" s="76"/>
      <c r="AP5" s="76"/>
      <c r="AQ5" s="76"/>
    </row>
    <row r="6" spans="1:43" s="7" customFormat="1" ht="21.6" customHeight="1" x14ac:dyDescent="0.3">
      <c r="A6" s="60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79" t="s">
        <v>3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3" s="7" customFormat="1" ht="25.95" customHeight="1" x14ac:dyDescent="0.3">
      <c r="A7" s="60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71" t="s">
        <v>5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8"/>
      <c r="AO7" s="9"/>
    </row>
    <row r="8" spans="1:43" s="7" customFormat="1" ht="21" customHeight="1" x14ac:dyDescent="0.3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9" t="s">
        <v>7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8"/>
      <c r="AO8" s="9"/>
    </row>
    <row r="9" spans="1:43" s="7" customFormat="1" ht="15.75" customHeight="1" x14ac:dyDescent="0.3">
      <c r="A9" s="60" t="s">
        <v>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9" t="s">
        <v>9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8"/>
      <c r="AO9" s="9"/>
    </row>
    <row r="10" spans="1:43" s="7" customFormat="1" ht="25.95" customHeight="1" x14ac:dyDescent="0.3">
      <c r="A10" s="60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71">
        <v>84134522146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8"/>
      <c r="AO10" s="9"/>
    </row>
    <row r="11" spans="1:43" s="7" customFormat="1" ht="15.75" customHeight="1" x14ac:dyDescent="0.3">
      <c r="A11" s="60" t="s">
        <v>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 t="s">
        <v>12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10"/>
    </row>
    <row r="12" spans="1:43" s="3" customFormat="1" ht="39.75" customHeight="1" x14ac:dyDescent="0.2">
      <c r="A12" s="60" t="s">
        <v>13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4"/>
      <c r="Q12" s="65" t="s">
        <v>14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43" s="3" customFormat="1" ht="16.2" customHeight="1" x14ac:dyDescent="0.2">
      <c r="A13" s="11"/>
      <c r="B13" s="3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43" s="12" customFormat="1" ht="16.2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43" s="13" customFormat="1" ht="24.6" customHeight="1" x14ac:dyDescent="0.3">
      <c r="A15" s="66" t="s">
        <v>15</v>
      </c>
      <c r="B15" s="67" t="s">
        <v>16</v>
      </c>
      <c r="C15" s="67" t="s">
        <v>17</v>
      </c>
      <c r="D15" s="67" t="s">
        <v>18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43" t="s">
        <v>19</v>
      </c>
      <c r="P15" s="57" t="s">
        <v>20</v>
      </c>
      <c r="Q15" s="57"/>
      <c r="R15" s="57"/>
      <c r="S15" s="57"/>
      <c r="T15" s="57"/>
      <c r="U15" s="57"/>
      <c r="V15" s="57"/>
      <c r="W15" s="48" t="s">
        <v>21</v>
      </c>
      <c r="X15" s="49"/>
      <c r="Y15" s="49"/>
      <c r="Z15" s="49"/>
      <c r="AA15" s="49"/>
      <c r="AB15" s="50"/>
      <c r="AC15" s="54" t="s">
        <v>22</v>
      </c>
      <c r="AD15" s="55"/>
      <c r="AE15" s="55"/>
      <c r="AF15" s="55"/>
      <c r="AG15" s="55"/>
      <c r="AH15" s="55"/>
      <c r="AI15" s="55"/>
      <c r="AJ15" s="55"/>
      <c r="AK15" s="55"/>
      <c r="AL15" s="56"/>
      <c r="AM15" s="57" t="s">
        <v>23</v>
      </c>
      <c r="AN15" s="42" t="s">
        <v>24</v>
      </c>
      <c r="AO15" s="57"/>
      <c r="AP15" s="57"/>
      <c r="AQ15" s="57"/>
    </row>
    <row r="16" spans="1:43" s="13" customFormat="1" ht="51.75" customHeight="1" x14ac:dyDescent="0.3">
      <c r="A16" s="57"/>
      <c r="B16" s="57"/>
      <c r="C16" s="5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57"/>
      <c r="P16" s="67" t="s">
        <v>25</v>
      </c>
      <c r="Q16" s="44"/>
      <c r="R16" s="68" t="s">
        <v>26</v>
      </c>
      <c r="S16" s="57" t="s">
        <v>27</v>
      </c>
      <c r="T16" s="57"/>
      <c r="U16" s="57"/>
      <c r="V16" s="57" t="s">
        <v>28</v>
      </c>
      <c r="W16" s="51"/>
      <c r="X16" s="52"/>
      <c r="Y16" s="52"/>
      <c r="Z16" s="52"/>
      <c r="AA16" s="52"/>
      <c r="AB16" s="53"/>
      <c r="AC16" s="57" t="s">
        <v>29</v>
      </c>
      <c r="AD16" s="57"/>
      <c r="AE16" s="57"/>
      <c r="AF16" s="57"/>
      <c r="AG16" s="57"/>
      <c r="AH16" s="57" t="s">
        <v>30</v>
      </c>
      <c r="AI16" s="57"/>
      <c r="AJ16" s="57"/>
      <c r="AK16" s="57"/>
      <c r="AL16" s="57"/>
      <c r="AM16" s="44"/>
      <c r="AN16" s="57"/>
      <c r="AO16" s="57"/>
      <c r="AP16" s="57"/>
      <c r="AQ16" s="57"/>
    </row>
    <row r="17" spans="1:43" s="13" customFormat="1" ht="27" customHeight="1" x14ac:dyDescent="0.3">
      <c r="A17" s="57"/>
      <c r="B17" s="57"/>
      <c r="C17" s="5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57"/>
      <c r="P17" s="44"/>
      <c r="Q17" s="44"/>
      <c r="R17" s="68"/>
      <c r="S17" s="42" t="s">
        <v>31</v>
      </c>
      <c r="T17" s="43" t="s">
        <v>32</v>
      </c>
      <c r="U17" s="45" t="s">
        <v>33</v>
      </c>
      <c r="V17" s="57"/>
      <c r="W17" s="46" t="s">
        <v>34</v>
      </c>
      <c r="X17" s="46" t="s">
        <v>35</v>
      </c>
      <c r="Y17" s="46" t="s">
        <v>36</v>
      </c>
      <c r="Z17" s="46" t="s">
        <v>37</v>
      </c>
      <c r="AA17" s="59" t="s">
        <v>38</v>
      </c>
      <c r="AB17" s="59" t="s">
        <v>39</v>
      </c>
      <c r="AC17" s="54" t="s">
        <v>40</v>
      </c>
      <c r="AD17" s="55"/>
      <c r="AE17" s="56"/>
      <c r="AF17" s="43" t="s">
        <v>41</v>
      </c>
      <c r="AG17" s="43"/>
      <c r="AH17" s="54" t="s">
        <v>40</v>
      </c>
      <c r="AI17" s="55"/>
      <c r="AJ17" s="56"/>
      <c r="AK17" s="43" t="s">
        <v>41</v>
      </c>
      <c r="AL17" s="43"/>
      <c r="AM17" s="44"/>
      <c r="AN17" s="58" t="s">
        <v>42</v>
      </c>
      <c r="AO17" s="58" t="s">
        <v>43</v>
      </c>
      <c r="AP17" s="58" t="s">
        <v>44</v>
      </c>
      <c r="AQ17" s="58"/>
    </row>
    <row r="18" spans="1:43" s="13" customFormat="1" ht="94.2" customHeight="1" x14ac:dyDescent="0.3">
      <c r="A18" s="57"/>
      <c r="B18" s="57"/>
      <c r="C18" s="57"/>
      <c r="D18" s="13" t="s">
        <v>45</v>
      </c>
      <c r="E18" s="37" t="s">
        <v>46</v>
      </c>
      <c r="F18" s="37" t="s">
        <v>47</v>
      </c>
      <c r="G18" s="37" t="s">
        <v>48</v>
      </c>
      <c r="H18" s="37" t="s">
        <v>49</v>
      </c>
      <c r="I18" s="37" t="s">
        <v>50</v>
      </c>
      <c r="J18" s="37" t="s">
        <v>51</v>
      </c>
      <c r="K18" s="37" t="s">
        <v>52</v>
      </c>
      <c r="L18" s="37" t="s">
        <v>53</v>
      </c>
      <c r="M18" s="37" t="s">
        <v>54</v>
      </c>
      <c r="N18" s="37" t="s">
        <v>55</v>
      </c>
      <c r="O18" s="57"/>
      <c r="P18" s="40" t="s">
        <v>56</v>
      </c>
      <c r="Q18" s="40" t="s">
        <v>57</v>
      </c>
      <c r="R18" s="68"/>
      <c r="S18" s="42"/>
      <c r="T18" s="44"/>
      <c r="U18" s="45"/>
      <c r="V18" s="57"/>
      <c r="W18" s="47"/>
      <c r="X18" s="47"/>
      <c r="Y18" s="47"/>
      <c r="Z18" s="47"/>
      <c r="AA18" s="44"/>
      <c r="AB18" s="44"/>
      <c r="AC18" s="37" t="s">
        <v>58</v>
      </c>
      <c r="AD18" s="37" t="s">
        <v>59</v>
      </c>
      <c r="AE18" s="37" t="s">
        <v>60</v>
      </c>
      <c r="AF18" s="36" t="s">
        <v>61</v>
      </c>
      <c r="AG18" s="36" t="s">
        <v>62</v>
      </c>
      <c r="AH18" s="37" t="s">
        <v>58</v>
      </c>
      <c r="AI18" s="37" t="s">
        <v>59</v>
      </c>
      <c r="AJ18" s="37" t="s">
        <v>60</v>
      </c>
      <c r="AK18" s="36" t="s">
        <v>61</v>
      </c>
      <c r="AL18" s="36" t="s">
        <v>62</v>
      </c>
      <c r="AM18" s="44"/>
      <c r="AN18" s="57"/>
      <c r="AO18" s="57"/>
      <c r="AP18" s="38" t="s">
        <v>63</v>
      </c>
      <c r="AQ18" s="38" t="s">
        <v>56</v>
      </c>
    </row>
    <row r="19" spans="1:43" s="13" customFormat="1" x14ac:dyDescent="0.3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8</v>
      </c>
      <c r="I19" s="39">
        <v>9</v>
      </c>
      <c r="J19" s="39">
        <v>10</v>
      </c>
      <c r="K19" s="39">
        <v>11</v>
      </c>
      <c r="L19" s="39">
        <v>12</v>
      </c>
      <c r="M19" s="39">
        <v>13</v>
      </c>
      <c r="N19" s="39">
        <v>14</v>
      </c>
      <c r="O19" s="39">
        <v>15</v>
      </c>
      <c r="P19" s="39">
        <v>16</v>
      </c>
      <c r="Q19" s="39">
        <v>17</v>
      </c>
      <c r="R19" s="39">
        <v>18</v>
      </c>
      <c r="S19" s="39">
        <v>19</v>
      </c>
      <c r="T19" s="39">
        <v>20</v>
      </c>
      <c r="U19" s="39">
        <v>21</v>
      </c>
      <c r="V19" s="39">
        <v>22</v>
      </c>
      <c r="W19" s="39">
        <v>23</v>
      </c>
      <c r="X19" s="39">
        <v>24</v>
      </c>
      <c r="Y19" s="39">
        <v>25</v>
      </c>
      <c r="Z19" s="39">
        <v>26</v>
      </c>
      <c r="AA19" s="39">
        <v>27</v>
      </c>
      <c r="AB19" s="39">
        <v>28</v>
      </c>
      <c r="AC19" s="39">
        <v>29</v>
      </c>
      <c r="AD19" s="39">
        <v>30</v>
      </c>
      <c r="AE19" s="39">
        <v>31</v>
      </c>
      <c r="AF19" s="39">
        <v>32</v>
      </c>
      <c r="AG19" s="39">
        <v>33</v>
      </c>
      <c r="AH19" s="39">
        <v>34</v>
      </c>
      <c r="AI19" s="39">
        <v>35</v>
      </c>
      <c r="AJ19" s="39">
        <v>36</v>
      </c>
      <c r="AK19" s="39">
        <v>37</v>
      </c>
      <c r="AL19" s="39">
        <v>38</v>
      </c>
      <c r="AM19" s="39">
        <v>39</v>
      </c>
      <c r="AN19" s="39">
        <v>40</v>
      </c>
      <c r="AO19" s="39">
        <v>41</v>
      </c>
      <c r="AP19" s="39">
        <v>42</v>
      </c>
      <c r="AQ19" s="39">
        <v>43</v>
      </c>
    </row>
    <row r="20" spans="1:43" s="13" customFormat="1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1:43" s="13" customFormat="1" x14ac:dyDescent="0.25">
      <c r="A21" s="39">
        <v>1</v>
      </c>
      <c r="B21" s="33">
        <v>490503008228</v>
      </c>
      <c r="C21" s="35" t="s">
        <v>202</v>
      </c>
      <c r="D21" s="35" t="s">
        <v>65</v>
      </c>
      <c r="E21" s="35" t="s">
        <v>66</v>
      </c>
      <c r="F21" s="35" t="s">
        <v>67</v>
      </c>
      <c r="G21" s="35" t="s">
        <v>68</v>
      </c>
      <c r="H21" s="35" t="s">
        <v>69</v>
      </c>
      <c r="I21" s="35" t="s">
        <v>70</v>
      </c>
      <c r="J21" s="35" t="s">
        <v>71</v>
      </c>
      <c r="K21" s="35" t="s">
        <v>72</v>
      </c>
      <c r="L21" s="35" t="s">
        <v>72</v>
      </c>
      <c r="M21" s="35">
        <v>15</v>
      </c>
      <c r="N21" s="35" t="s">
        <v>72</v>
      </c>
      <c r="O21" s="35" t="s">
        <v>73</v>
      </c>
      <c r="P21" s="35"/>
      <c r="Q21" s="35"/>
      <c r="R21" s="35" t="s">
        <v>72</v>
      </c>
      <c r="S21" s="35" t="s">
        <v>74</v>
      </c>
      <c r="T21" s="14" t="s">
        <v>75</v>
      </c>
      <c r="U21" s="35" t="s">
        <v>76</v>
      </c>
      <c r="V21" s="35"/>
      <c r="W21" s="35" t="s">
        <v>72</v>
      </c>
      <c r="X21" s="35" t="s">
        <v>72</v>
      </c>
      <c r="Y21" s="35" t="s">
        <v>77</v>
      </c>
      <c r="Z21" s="35" t="s">
        <v>72</v>
      </c>
      <c r="AA21" s="35" t="s">
        <v>72</v>
      </c>
      <c r="AB21" s="35" t="s">
        <v>72</v>
      </c>
      <c r="AC21" s="35" t="s">
        <v>72</v>
      </c>
      <c r="AD21" s="35" t="s">
        <v>72</v>
      </c>
      <c r="AE21" s="35" t="s">
        <v>72</v>
      </c>
      <c r="AF21" s="35" t="s">
        <v>72</v>
      </c>
      <c r="AG21" s="35" t="s">
        <v>72</v>
      </c>
      <c r="AH21" s="35" t="s">
        <v>199</v>
      </c>
      <c r="AI21" s="35">
        <v>317491000003093</v>
      </c>
      <c r="AJ21" s="35">
        <v>490521238875</v>
      </c>
      <c r="AK21" s="16">
        <v>43850</v>
      </c>
      <c r="AL21" s="16">
        <v>44185</v>
      </c>
      <c r="AM21" s="35" t="s">
        <v>78</v>
      </c>
      <c r="AN21" s="35" t="s">
        <v>79</v>
      </c>
      <c r="AO21" s="35" t="s">
        <v>80</v>
      </c>
      <c r="AP21" s="14" t="s">
        <v>81</v>
      </c>
      <c r="AQ21" s="14" t="s">
        <v>82</v>
      </c>
    </row>
    <row r="22" spans="1:43" s="13" customFormat="1" x14ac:dyDescent="0.25">
      <c r="A22" s="39">
        <v>2</v>
      </c>
      <c r="B22" s="33">
        <v>4905010000610</v>
      </c>
      <c r="C22" s="35" t="s">
        <v>203</v>
      </c>
      <c r="D22" s="35" t="s">
        <v>65</v>
      </c>
      <c r="E22" s="35" t="s">
        <v>66</v>
      </c>
      <c r="F22" s="35" t="s">
        <v>67</v>
      </c>
      <c r="G22" s="35" t="s">
        <v>68</v>
      </c>
      <c r="H22" s="35" t="s">
        <v>69</v>
      </c>
      <c r="I22" s="35" t="s">
        <v>70</v>
      </c>
      <c r="J22" s="35" t="s">
        <v>83</v>
      </c>
      <c r="K22" s="35" t="s">
        <v>72</v>
      </c>
      <c r="L22" s="35" t="s">
        <v>72</v>
      </c>
      <c r="M22" s="35">
        <v>28</v>
      </c>
      <c r="N22" s="35" t="s">
        <v>72</v>
      </c>
      <c r="O22" s="35" t="s">
        <v>84</v>
      </c>
      <c r="P22" s="35" t="s">
        <v>85</v>
      </c>
      <c r="Q22" s="35" t="s">
        <v>86</v>
      </c>
      <c r="R22" s="35" t="s">
        <v>72</v>
      </c>
      <c r="S22" s="35" t="s">
        <v>74</v>
      </c>
      <c r="T22" s="14" t="s">
        <v>87</v>
      </c>
      <c r="U22" s="35" t="s">
        <v>76</v>
      </c>
      <c r="V22" s="35" t="s">
        <v>88</v>
      </c>
      <c r="W22" s="35" t="s">
        <v>72</v>
      </c>
      <c r="X22" s="35" t="s">
        <v>72</v>
      </c>
      <c r="Y22" s="35" t="s">
        <v>72</v>
      </c>
      <c r="Z22" s="35" t="s">
        <v>72</v>
      </c>
      <c r="AA22" s="35" t="s">
        <v>72</v>
      </c>
      <c r="AB22" s="35" t="s">
        <v>72</v>
      </c>
      <c r="AC22" s="35" t="s">
        <v>72</v>
      </c>
      <c r="AD22" s="35" t="s">
        <v>72</v>
      </c>
      <c r="AE22" s="35" t="s">
        <v>72</v>
      </c>
      <c r="AF22" s="35" t="s">
        <v>72</v>
      </c>
      <c r="AG22" s="35" t="s">
        <v>72</v>
      </c>
      <c r="AH22" s="35" t="s">
        <v>200</v>
      </c>
      <c r="AI22" s="35">
        <v>307491221800025</v>
      </c>
      <c r="AJ22" s="35">
        <v>490400026308</v>
      </c>
      <c r="AK22" s="16">
        <v>44133</v>
      </c>
      <c r="AL22" s="16">
        <v>44528</v>
      </c>
      <c r="AM22" s="35" t="s">
        <v>78</v>
      </c>
      <c r="AN22" s="35" t="s">
        <v>79</v>
      </c>
      <c r="AO22" s="35" t="s">
        <v>80</v>
      </c>
      <c r="AP22" s="14" t="s">
        <v>81</v>
      </c>
      <c r="AQ22" s="14" t="s">
        <v>82</v>
      </c>
    </row>
    <row r="23" spans="1:43" s="13" customFormat="1" ht="11.4" customHeight="1" x14ac:dyDescent="0.25">
      <c r="A23" s="39">
        <v>3</v>
      </c>
      <c r="B23" s="33">
        <v>490503008671</v>
      </c>
      <c r="C23" s="35" t="s">
        <v>204</v>
      </c>
      <c r="D23" s="35" t="s">
        <v>65</v>
      </c>
      <c r="E23" s="35" t="s">
        <v>66</v>
      </c>
      <c r="F23" s="35" t="s">
        <v>90</v>
      </c>
      <c r="G23" s="35" t="s">
        <v>91</v>
      </c>
      <c r="H23" s="35" t="s">
        <v>92</v>
      </c>
      <c r="I23" s="39"/>
      <c r="J23" s="39"/>
      <c r="K23" s="39"/>
      <c r="L23" s="39"/>
      <c r="M23" s="39"/>
      <c r="N23" s="39"/>
      <c r="O23" s="35" t="s">
        <v>73</v>
      </c>
      <c r="P23" s="39"/>
      <c r="Q23" s="39"/>
      <c r="R23" s="39"/>
      <c r="S23" s="39"/>
      <c r="T23" s="39"/>
      <c r="U23" s="39"/>
      <c r="V23" s="39"/>
      <c r="W23" s="39" t="s">
        <v>93</v>
      </c>
      <c r="X23" s="39"/>
      <c r="Y23" s="39" t="s">
        <v>94</v>
      </c>
      <c r="Z23" s="39"/>
      <c r="AA23" s="39">
        <v>1990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16"/>
      <c r="AL23" s="16"/>
      <c r="AM23" s="35" t="s">
        <v>78</v>
      </c>
      <c r="AN23" s="35" t="s">
        <v>79</v>
      </c>
      <c r="AO23" s="35" t="s">
        <v>80</v>
      </c>
      <c r="AP23" s="14" t="s">
        <v>81</v>
      </c>
      <c r="AQ23" s="39">
        <v>514</v>
      </c>
    </row>
    <row r="24" spans="1:43" s="13" customFormat="1" x14ac:dyDescent="0.25">
      <c r="A24" s="39">
        <v>4</v>
      </c>
      <c r="B24" s="33">
        <v>490501000037</v>
      </c>
      <c r="C24" s="35" t="s">
        <v>64</v>
      </c>
      <c r="D24" s="35" t="s">
        <v>65</v>
      </c>
      <c r="E24" s="35" t="s">
        <v>66</v>
      </c>
      <c r="F24" s="35" t="s">
        <v>67</v>
      </c>
      <c r="G24" s="35" t="s">
        <v>68</v>
      </c>
      <c r="H24" s="35" t="s">
        <v>69</v>
      </c>
      <c r="I24" s="35" t="s">
        <v>70</v>
      </c>
      <c r="J24" s="35" t="s">
        <v>83</v>
      </c>
      <c r="K24" s="35" t="s">
        <v>72</v>
      </c>
      <c r="L24" s="35" t="s">
        <v>72</v>
      </c>
      <c r="M24" s="35">
        <v>14</v>
      </c>
      <c r="N24" s="35" t="s">
        <v>72</v>
      </c>
      <c r="O24" s="35" t="s">
        <v>84</v>
      </c>
      <c r="P24" s="15" t="s">
        <v>95</v>
      </c>
      <c r="Q24" s="35" t="s">
        <v>96</v>
      </c>
      <c r="R24" s="35" t="s">
        <v>72</v>
      </c>
      <c r="S24" s="35" t="s">
        <v>74</v>
      </c>
      <c r="T24" s="14">
        <v>48.11</v>
      </c>
      <c r="U24" s="35" t="s">
        <v>76</v>
      </c>
      <c r="V24" s="35" t="s">
        <v>88</v>
      </c>
      <c r="W24" s="35" t="s">
        <v>72</v>
      </c>
      <c r="X24" s="35" t="s">
        <v>72</v>
      </c>
      <c r="Y24" s="35" t="s">
        <v>72</v>
      </c>
      <c r="Z24" s="35" t="s">
        <v>72</v>
      </c>
      <c r="AA24" s="35" t="s">
        <v>72</v>
      </c>
      <c r="AB24" s="35" t="s">
        <v>72</v>
      </c>
      <c r="AC24" s="35" t="s">
        <v>72</v>
      </c>
      <c r="AD24" s="35" t="s">
        <v>72</v>
      </c>
      <c r="AE24" s="35" t="s">
        <v>72</v>
      </c>
      <c r="AF24" s="35" t="s">
        <v>72</v>
      </c>
      <c r="AG24" s="35" t="s">
        <v>72</v>
      </c>
      <c r="AH24" s="35" t="s">
        <v>128</v>
      </c>
      <c r="AI24" s="35" t="s">
        <v>129</v>
      </c>
      <c r="AJ24" s="35" t="s">
        <v>130</v>
      </c>
      <c r="AK24" s="16">
        <v>42520</v>
      </c>
      <c r="AL24" s="16">
        <v>44345</v>
      </c>
      <c r="AM24" s="35" t="s">
        <v>78</v>
      </c>
      <c r="AN24" s="35" t="s">
        <v>79</v>
      </c>
      <c r="AO24" s="35" t="s">
        <v>80</v>
      </c>
      <c r="AP24" s="14" t="s">
        <v>97</v>
      </c>
      <c r="AQ24" s="14">
        <v>292</v>
      </c>
    </row>
    <row r="25" spans="1:43" s="13" customFormat="1" x14ac:dyDescent="0.25">
      <c r="A25" s="39">
        <v>5</v>
      </c>
      <c r="B25" s="35">
        <v>490501000058</v>
      </c>
      <c r="C25" s="35" t="s">
        <v>98</v>
      </c>
      <c r="D25" s="35" t="s">
        <v>65</v>
      </c>
      <c r="E25" s="35" t="s">
        <v>66</v>
      </c>
      <c r="F25" s="35" t="s">
        <v>67</v>
      </c>
      <c r="G25" s="35" t="s">
        <v>68</v>
      </c>
      <c r="H25" s="35" t="s">
        <v>69</v>
      </c>
      <c r="I25" s="35" t="s">
        <v>70</v>
      </c>
      <c r="J25" s="35" t="s">
        <v>99</v>
      </c>
      <c r="K25" s="35" t="s">
        <v>72</v>
      </c>
      <c r="L25" s="35" t="s">
        <v>72</v>
      </c>
      <c r="M25" s="35">
        <v>5</v>
      </c>
      <c r="N25" s="35" t="s">
        <v>72</v>
      </c>
      <c r="O25" s="35" t="s">
        <v>84</v>
      </c>
      <c r="P25" s="35" t="s">
        <v>100</v>
      </c>
      <c r="Q25" s="35" t="s">
        <v>86</v>
      </c>
      <c r="R25" s="35" t="s">
        <v>72</v>
      </c>
      <c r="S25" s="35" t="s">
        <v>74</v>
      </c>
      <c r="T25" s="14">
        <v>132.80000000000001</v>
      </c>
      <c r="U25" s="35" t="s">
        <v>76</v>
      </c>
      <c r="V25" s="35" t="s">
        <v>88</v>
      </c>
      <c r="W25" s="35" t="s">
        <v>72</v>
      </c>
      <c r="X25" s="35" t="s">
        <v>72</v>
      </c>
      <c r="Y25" s="35" t="s">
        <v>72</v>
      </c>
      <c r="Z25" s="35" t="s">
        <v>72</v>
      </c>
      <c r="AA25" s="35" t="s">
        <v>72</v>
      </c>
      <c r="AB25" s="35" t="s">
        <v>72</v>
      </c>
      <c r="AC25" s="35" t="s">
        <v>72</v>
      </c>
      <c r="AD25" s="35" t="s">
        <v>72</v>
      </c>
      <c r="AE25" s="35" t="s">
        <v>72</v>
      </c>
      <c r="AF25" s="35" t="s">
        <v>72</v>
      </c>
      <c r="AG25" s="35" t="s">
        <v>72</v>
      </c>
      <c r="AH25" s="35" t="s">
        <v>201</v>
      </c>
      <c r="AI25" s="35">
        <v>316491000053216</v>
      </c>
      <c r="AJ25" s="35">
        <v>490500499273</v>
      </c>
      <c r="AK25" s="16">
        <v>43364</v>
      </c>
      <c r="AL25" s="16">
        <v>45190</v>
      </c>
      <c r="AM25" s="35" t="s">
        <v>78</v>
      </c>
      <c r="AN25" s="35" t="s">
        <v>79</v>
      </c>
      <c r="AO25" s="35" t="s">
        <v>80</v>
      </c>
      <c r="AP25" s="14" t="s">
        <v>97</v>
      </c>
      <c r="AQ25" s="14">
        <v>292</v>
      </c>
    </row>
    <row r="26" spans="1:43" s="13" customFormat="1" x14ac:dyDescent="0.25">
      <c r="A26" s="39">
        <v>6</v>
      </c>
      <c r="B26" s="35">
        <v>490501000153</v>
      </c>
      <c r="C26" s="35" t="s">
        <v>101</v>
      </c>
      <c r="D26" s="35" t="s">
        <v>65</v>
      </c>
      <c r="E26" s="35" t="s">
        <v>66</v>
      </c>
      <c r="F26" s="35" t="s">
        <v>67</v>
      </c>
      <c r="G26" s="35" t="s">
        <v>68</v>
      </c>
      <c r="H26" s="35" t="s">
        <v>69</v>
      </c>
      <c r="I26" s="35" t="s">
        <v>70</v>
      </c>
      <c r="J26" s="35" t="s">
        <v>102</v>
      </c>
      <c r="K26" s="35" t="s">
        <v>72</v>
      </c>
      <c r="L26" s="35" t="s">
        <v>72</v>
      </c>
      <c r="M26" s="35">
        <v>31</v>
      </c>
      <c r="N26" s="35" t="s">
        <v>72</v>
      </c>
      <c r="O26" s="35" t="s">
        <v>84</v>
      </c>
      <c r="P26" s="35" t="s">
        <v>103</v>
      </c>
      <c r="Q26" s="35" t="s">
        <v>86</v>
      </c>
      <c r="R26" s="35" t="s">
        <v>72</v>
      </c>
      <c r="S26" s="35" t="s">
        <v>74</v>
      </c>
      <c r="T26" s="14">
        <v>456.7</v>
      </c>
      <c r="U26" s="35" t="s">
        <v>76</v>
      </c>
      <c r="V26" s="35" t="s">
        <v>88</v>
      </c>
      <c r="W26" s="35" t="s">
        <v>72</v>
      </c>
      <c r="X26" s="35" t="s">
        <v>72</v>
      </c>
      <c r="Y26" s="35" t="s">
        <v>72</v>
      </c>
      <c r="Z26" s="35" t="s">
        <v>72</v>
      </c>
      <c r="AA26" s="35" t="s">
        <v>72</v>
      </c>
      <c r="AB26" s="35" t="s">
        <v>72</v>
      </c>
      <c r="AC26" s="35" t="s">
        <v>72</v>
      </c>
      <c r="AD26" s="35" t="s">
        <v>72</v>
      </c>
      <c r="AE26" s="35" t="s">
        <v>72</v>
      </c>
      <c r="AF26" s="35" t="s">
        <v>72</v>
      </c>
      <c r="AG26" s="35" t="s">
        <v>72</v>
      </c>
      <c r="AH26" s="35" t="s">
        <v>72</v>
      </c>
      <c r="AI26" s="35" t="s">
        <v>72</v>
      </c>
      <c r="AJ26" s="35" t="s">
        <v>72</v>
      </c>
      <c r="AK26" s="16" t="s">
        <v>72</v>
      </c>
      <c r="AL26" s="16" t="s">
        <v>72</v>
      </c>
      <c r="AM26" s="35" t="s">
        <v>78</v>
      </c>
      <c r="AN26" s="35" t="s">
        <v>79</v>
      </c>
      <c r="AO26" s="35" t="s">
        <v>80</v>
      </c>
      <c r="AP26" s="14" t="s">
        <v>97</v>
      </c>
      <c r="AQ26" s="14">
        <v>292</v>
      </c>
    </row>
    <row r="27" spans="1:43" s="13" customFormat="1" ht="13.2" customHeight="1" x14ac:dyDescent="0.25">
      <c r="A27" s="39">
        <v>7</v>
      </c>
      <c r="B27" s="35">
        <v>490501000162</v>
      </c>
      <c r="C27" s="35" t="s">
        <v>104</v>
      </c>
      <c r="D27" s="35" t="s">
        <v>65</v>
      </c>
      <c r="E27" s="35" t="s">
        <v>66</v>
      </c>
      <c r="F27" s="35" t="s">
        <v>67</v>
      </c>
      <c r="G27" s="35" t="s">
        <v>68</v>
      </c>
      <c r="H27" s="35" t="s">
        <v>69</v>
      </c>
      <c r="I27" s="35" t="s">
        <v>70</v>
      </c>
      <c r="J27" s="35" t="s">
        <v>105</v>
      </c>
      <c r="K27" s="35" t="s">
        <v>72</v>
      </c>
      <c r="L27" s="35" t="s">
        <v>72</v>
      </c>
      <c r="M27" s="35">
        <v>72</v>
      </c>
      <c r="N27" s="35" t="s">
        <v>72</v>
      </c>
      <c r="O27" s="35" t="s">
        <v>84</v>
      </c>
      <c r="P27" s="35" t="s">
        <v>106</v>
      </c>
      <c r="Q27" s="35" t="s">
        <v>86</v>
      </c>
      <c r="R27" s="35" t="s">
        <v>72</v>
      </c>
      <c r="S27" s="35" t="s">
        <v>74</v>
      </c>
      <c r="T27" s="14">
        <v>269.10000000000002</v>
      </c>
      <c r="U27" s="35" t="s">
        <v>76</v>
      </c>
      <c r="V27" s="35" t="s">
        <v>88</v>
      </c>
      <c r="W27" s="35" t="s">
        <v>72</v>
      </c>
      <c r="X27" s="35" t="s">
        <v>72</v>
      </c>
      <c r="Y27" s="35" t="s">
        <v>72</v>
      </c>
      <c r="Z27" s="35" t="s">
        <v>72</v>
      </c>
      <c r="AA27" s="35" t="s">
        <v>72</v>
      </c>
      <c r="AB27" s="35" t="s">
        <v>72</v>
      </c>
      <c r="AC27" s="35" t="s">
        <v>72</v>
      </c>
      <c r="AD27" s="35" t="s">
        <v>72</v>
      </c>
      <c r="AE27" s="35" t="s">
        <v>72</v>
      </c>
      <c r="AF27" s="35" t="s">
        <v>72</v>
      </c>
      <c r="AG27" s="35" t="s">
        <v>72</v>
      </c>
      <c r="AH27" s="35" t="s">
        <v>72</v>
      </c>
      <c r="AI27" s="35" t="s">
        <v>72</v>
      </c>
      <c r="AJ27" s="35" t="s">
        <v>72</v>
      </c>
      <c r="AK27" s="16" t="s">
        <v>72</v>
      </c>
      <c r="AL27" s="16" t="s">
        <v>72</v>
      </c>
      <c r="AM27" s="35" t="s">
        <v>78</v>
      </c>
      <c r="AN27" s="35" t="s">
        <v>79</v>
      </c>
      <c r="AO27" s="35" t="s">
        <v>80</v>
      </c>
      <c r="AP27" s="14" t="s">
        <v>97</v>
      </c>
      <c r="AQ27" s="14">
        <v>292</v>
      </c>
    </row>
    <row r="28" spans="1:43" x14ac:dyDescent="0.25">
      <c r="A28" s="39">
        <v>8</v>
      </c>
      <c r="B28" s="35">
        <v>490501000142</v>
      </c>
      <c r="C28" s="35" t="s">
        <v>89</v>
      </c>
      <c r="D28" s="35" t="s">
        <v>65</v>
      </c>
      <c r="E28" s="35" t="s">
        <v>66</v>
      </c>
      <c r="F28" s="35" t="s">
        <v>90</v>
      </c>
      <c r="G28" s="35" t="s">
        <v>91</v>
      </c>
      <c r="H28" s="35" t="s">
        <v>92</v>
      </c>
      <c r="I28" s="35" t="s">
        <v>70</v>
      </c>
      <c r="J28" s="35" t="s">
        <v>107</v>
      </c>
      <c r="K28" s="35" t="s">
        <v>72</v>
      </c>
      <c r="L28" s="35" t="s">
        <v>72</v>
      </c>
      <c r="M28" s="35" t="s">
        <v>108</v>
      </c>
      <c r="N28" s="35" t="s">
        <v>72</v>
      </c>
      <c r="O28" s="35" t="s">
        <v>84</v>
      </c>
      <c r="P28" s="35" t="s">
        <v>72</v>
      </c>
      <c r="Q28" s="35" t="s">
        <v>72</v>
      </c>
      <c r="R28" s="35" t="s">
        <v>72</v>
      </c>
      <c r="S28" s="35" t="s">
        <v>74</v>
      </c>
      <c r="T28" s="14">
        <v>39.700000000000003</v>
      </c>
      <c r="U28" s="35" t="s">
        <v>76</v>
      </c>
      <c r="V28" s="35" t="s">
        <v>88</v>
      </c>
      <c r="W28" s="35" t="s">
        <v>72</v>
      </c>
      <c r="X28" s="35" t="s">
        <v>72</v>
      </c>
      <c r="Y28" s="35" t="s">
        <v>72</v>
      </c>
      <c r="Z28" s="35" t="s">
        <v>72</v>
      </c>
      <c r="AA28" s="35" t="s">
        <v>72</v>
      </c>
      <c r="AB28" s="35" t="s">
        <v>72</v>
      </c>
      <c r="AC28" s="35" t="s">
        <v>72</v>
      </c>
      <c r="AD28" s="35" t="s">
        <v>72</v>
      </c>
      <c r="AE28" s="35" t="s">
        <v>72</v>
      </c>
      <c r="AF28" s="35" t="s">
        <v>72</v>
      </c>
      <c r="AG28" s="35" t="s">
        <v>72</v>
      </c>
      <c r="AH28" s="35" t="s">
        <v>72</v>
      </c>
      <c r="AI28" s="35" t="s">
        <v>72</v>
      </c>
      <c r="AJ28" s="35" t="s">
        <v>72</v>
      </c>
      <c r="AK28" s="35" t="s">
        <v>72</v>
      </c>
      <c r="AL28" s="35" t="s">
        <v>72</v>
      </c>
      <c r="AM28" s="35" t="s">
        <v>78</v>
      </c>
      <c r="AN28" s="35" t="s">
        <v>79</v>
      </c>
      <c r="AO28" s="35" t="s">
        <v>80</v>
      </c>
      <c r="AP28" s="14" t="s">
        <v>97</v>
      </c>
      <c r="AQ28" s="14">
        <v>292</v>
      </c>
    </row>
    <row r="29" spans="1:43" x14ac:dyDescent="0.25">
      <c r="A29" s="39">
        <v>9</v>
      </c>
      <c r="B29" s="35">
        <v>490501000144</v>
      </c>
      <c r="C29" s="35" t="s">
        <v>109</v>
      </c>
      <c r="D29" s="35" t="s">
        <v>65</v>
      </c>
      <c r="E29" s="35" t="s">
        <v>66</v>
      </c>
      <c r="F29" s="35" t="s">
        <v>110</v>
      </c>
      <c r="G29" s="35" t="s">
        <v>91</v>
      </c>
      <c r="H29" s="35" t="s">
        <v>111</v>
      </c>
      <c r="I29" s="35" t="s">
        <v>70</v>
      </c>
      <c r="J29" s="35" t="s">
        <v>112</v>
      </c>
      <c r="K29" s="35" t="s">
        <v>72</v>
      </c>
      <c r="L29" s="35" t="s">
        <v>72</v>
      </c>
      <c r="M29" s="35">
        <v>5</v>
      </c>
      <c r="N29" s="35" t="s">
        <v>72</v>
      </c>
      <c r="O29" s="35" t="s">
        <v>84</v>
      </c>
      <c r="P29" s="35" t="s">
        <v>72</v>
      </c>
      <c r="Q29" s="35" t="s">
        <v>72</v>
      </c>
      <c r="R29" s="35" t="s">
        <v>72</v>
      </c>
      <c r="S29" s="35" t="s">
        <v>74</v>
      </c>
      <c r="T29" s="14">
        <v>74.400000000000006</v>
      </c>
      <c r="U29" s="35" t="s">
        <v>76</v>
      </c>
      <c r="V29" s="35" t="s">
        <v>88</v>
      </c>
      <c r="W29" s="35" t="s">
        <v>72</v>
      </c>
      <c r="X29" s="35" t="s">
        <v>72</v>
      </c>
      <c r="Y29" s="35" t="s">
        <v>72</v>
      </c>
      <c r="Z29" s="35" t="s">
        <v>72</v>
      </c>
      <c r="AA29" s="35" t="s">
        <v>72</v>
      </c>
      <c r="AB29" s="35" t="s">
        <v>72</v>
      </c>
      <c r="AC29" s="35" t="s">
        <v>72</v>
      </c>
      <c r="AD29" s="35" t="s">
        <v>72</v>
      </c>
      <c r="AE29" s="35" t="s">
        <v>72</v>
      </c>
      <c r="AF29" s="35" t="s">
        <v>72</v>
      </c>
      <c r="AG29" s="35" t="s">
        <v>72</v>
      </c>
      <c r="AH29" s="35" t="s">
        <v>72</v>
      </c>
      <c r="AI29" s="35" t="s">
        <v>72</v>
      </c>
      <c r="AJ29" s="35" t="s">
        <v>72</v>
      </c>
      <c r="AK29" s="35" t="s">
        <v>72</v>
      </c>
      <c r="AL29" s="35" t="s">
        <v>72</v>
      </c>
      <c r="AM29" s="35" t="s">
        <v>78</v>
      </c>
      <c r="AN29" s="35" t="s">
        <v>79</v>
      </c>
      <c r="AO29" s="35" t="s">
        <v>80</v>
      </c>
      <c r="AP29" s="14" t="s">
        <v>97</v>
      </c>
      <c r="AQ29" s="14">
        <v>292</v>
      </c>
    </row>
    <row r="30" spans="1:43" x14ac:dyDescent="0.25">
      <c r="A30" s="39">
        <v>10</v>
      </c>
      <c r="B30" s="35">
        <v>490501000135</v>
      </c>
      <c r="C30" s="35" t="s">
        <v>113</v>
      </c>
      <c r="D30" s="35" t="s">
        <v>65</v>
      </c>
      <c r="E30" s="35" t="s">
        <v>66</v>
      </c>
      <c r="F30" s="35" t="s">
        <v>90</v>
      </c>
      <c r="G30" s="35" t="s">
        <v>91</v>
      </c>
      <c r="H30" s="35" t="s">
        <v>92</v>
      </c>
      <c r="I30" s="35" t="s">
        <v>70</v>
      </c>
      <c r="J30" s="35" t="s">
        <v>114</v>
      </c>
      <c r="K30" s="35" t="s">
        <v>72</v>
      </c>
      <c r="L30" s="35" t="s">
        <v>72</v>
      </c>
      <c r="M30" s="35">
        <v>5</v>
      </c>
      <c r="N30" s="35" t="s">
        <v>72</v>
      </c>
      <c r="O30" s="35" t="s">
        <v>84</v>
      </c>
      <c r="P30" s="35" t="s">
        <v>115</v>
      </c>
      <c r="Q30" s="35" t="s">
        <v>86</v>
      </c>
      <c r="R30" s="35" t="s">
        <v>72</v>
      </c>
      <c r="S30" s="35" t="s">
        <v>74</v>
      </c>
      <c r="T30" s="14">
        <v>131.4</v>
      </c>
      <c r="U30" s="35" t="s">
        <v>76</v>
      </c>
      <c r="V30" s="35" t="s">
        <v>88</v>
      </c>
      <c r="W30" s="35" t="s">
        <v>72</v>
      </c>
      <c r="X30" s="35" t="s">
        <v>72</v>
      </c>
      <c r="Y30" s="35" t="s">
        <v>72</v>
      </c>
      <c r="Z30" s="35" t="s">
        <v>72</v>
      </c>
      <c r="AA30" s="35" t="s">
        <v>72</v>
      </c>
      <c r="AB30" s="35" t="s">
        <v>72</v>
      </c>
      <c r="AC30" s="35" t="s">
        <v>72</v>
      </c>
      <c r="AD30" s="35" t="s">
        <v>72</v>
      </c>
      <c r="AE30" s="35" t="s">
        <v>72</v>
      </c>
      <c r="AF30" s="35" t="s">
        <v>72</v>
      </c>
      <c r="AG30" s="35" t="s">
        <v>72</v>
      </c>
      <c r="AH30" s="35" t="s">
        <v>72</v>
      </c>
      <c r="AI30" s="35" t="s">
        <v>72</v>
      </c>
      <c r="AJ30" s="35" t="s">
        <v>72</v>
      </c>
      <c r="AK30" s="35" t="s">
        <v>72</v>
      </c>
      <c r="AL30" s="35" t="s">
        <v>72</v>
      </c>
      <c r="AM30" s="35" t="s">
        <v>78</v>
      </c>
      <c r="AN30" s="35" t="s">
        <v>79</v>
      </c>
      <c r="AO30" s="35" t="s">
        <v>80</v>
      </c>
      <c r="AP30" s="14" t="s">
        <v>97</v>
      </c>
      <c r="AQ30" s="14">
        <v>292</v>
      </c>
    </row>
    <row r="31" spans="1:43" x14ac:dyDescent="0.25">
      <c r="A31" s="39">
        <v>11</v>
      </c>
      <c r="B31" s="35">
        <v>490501000040</v>
      </c>
      <c r="C31" s="35" t="s">
        <v>116</v>
      </c>
      <c r="D31" s="35" t="s">
        <v>65</v>
      </c>
      <c r="E31" s="35" t="s">
        <v>66</v>
      </c>
      <c r="F31" s="35" t="s">
        <v>67</v>
      </c>
      <c r="G31" s="35" t="s">
        <v>68</v>
      </c>
      <c r="H31" s="35" t="s">
        <v>69</v>
      </c>
      <c r="I31" s="35" t="s">
        <v>70</v>
      </c>
      <c r="J31" s="35" t="s">
        <v>83</v>
      </c>
      <c r="K31" s="35" t="s">
        <v>72</v>
      </c>
      <c r="L31" s="35" t="s">
        <v>72</v>
      </c>
      <c r="M31" s="35">
        <v>4</v>
      </c>
      <c r="N31" s="35" t="s">
        <v>72</v>
      </c>
      <c r="O31" s="35" t="s">
        <v>84</v>
      </c>
      <c r="P31" s="32" t="s">
        <v>117</v>
      </c>
      <c r="Q31" s="35" t="s">
        <v>96</v>
      </c>
      <c r="R31" s="35" t="s">
        <v>72</v>
      </c>
      <c r="S31" s="35" t="s">
        <v>74</v>
      </c>
      <c r="T31" s="14">
        <v>48.1</v>
      </c>
      <c r="U31" s="35" t="s">
        <v>76</v>
      </c>
      <c r="V31" s="35" t="s">
        <v>88</v>
      </c>
      <c r="W31" s="35" t="s">
        <v>72</v>
      </c>
      <c r="X31" s="35" t="s">
        <v>72</v>
      </c>
      <c r="Y31" s="35" t="s">
        <v>72</v>
      </c>
      <c r="Z31" s="35" t="s">
        <v>72</v>
      </c>
      <c r="AA31" s="35" t="s">
        <v>72</v>
      </c>
      <c r="AB31" s="35" t="s">
        <v>72</v>
      </c>
      <c r="AC31" s="35" t="s">
        <v>72</v>
      </c>
      <c r="AD31" s="35" t="s">
        <v>72</v>
      </c>
      <c r="AE31" s="35" t="s">
        <v>72</v>
      </c>
      <c r="AF31" s="35" t="s">
        <v>72</v>
      </c>
      <c r="AG31" s="35" t="s">
        <v>72</v>
      </c>
      <c r="AH31" s="35" t="s">
        <v>118</v>
      </c>
      <c r="AI31" s="35">
        <v>304490505100038</v>
      </c>
      <c r="AJ31" s="35">
        <v>490500023653</v>
      </c>
      <c r="AK31" s="16">
        <v>44013</v>
      </c>
      <c r="AL31" s="16">
        <v>44377</v>
      </c>
      <c r="AM31" s="35" t="s">
        <v>78</v>
      </c>
      <c r="AN31" s="35" t="s">
        <v>79</v>
      </c>
      <c r="AO31" s="35" t="s">
        <v>80</v>
      </c>
      <c r="AP31" s="14" t="s">
        <v>97</v>
      </c>
      <c r="AQ31" s="14">
        <v>292</v>
      </c>
    </row>
    <row r="32" spans="1:43" x14ac:dyDescent="0.25">
      <c r="A32" s="39">
        <v>12</v>
      </c>
      <c r="B32" s="35">
        <v>490501000040</v>
      </c>
      <c r="C32" s="35" t="s">
        <v>116</v>
      </c>
      <c r="D32" s="35" t="s">
        <v>65</v>
      </c>
      <c r="E32" s="35" t="s">
        <v>66</v>
      </c>
      <c r="F32" s="35" t="s">
        <v>67</v>
      </c>
      <c r="G32" s="35" t="s">
        <v>68</v>
      </c>
      <c r="H32" s="35" t="s">
        <v>69</v>
      </c>
      <c r="I32" s="35" t="s">
        <v>70</v>
      </c>
      <c r="J32" s="35" t="s">
        <v>83</v>
      </c>
      <c r="K32" s="35" t="s">
        <v>72</v>
      </c>
      <c r="L32" s="35" t="s">
        <v>72</v>
      </c>
      <c r="M32" s="35">
        <v>4</v>
      </c>
      <c r="N32" s="35" t="s">
        <v>72</v>
      </c>
      <c r="O32" s="35" t="s">
        <v>84</v>
      </c>
      <c r="P32" s="32" t="s">
        <v>117</v>
      </c>
      <c r="Q32" s="35" t="s">
        <v>96</v>
      </c>
      <c r="R32" s="35" t="s">
        <v>72</v>
      </c>
      <c r="S32" s="35" t="s">
        <v>74</v>
      </c>
      <c r="T32" s="14">
        <v>16.7</v>
      </c>
      <c r="U32" s="35" t="s">
        <v>76</v>
      </c>
      <c r="V32" s="35" t="s">
        <v>88</v>
      </c>
      <c r="W32" s="35" t="s">
        <v>72</v>
      </c>
      <c r="X32" s="35" t="s">
        <v>72</v>
      </c>
      <c r="Y32" s="35" t="s">
        <v>72</v>
      </c>
      <c r="Z32" s="35" t="s">
        <v>72</v>
      </c>
      <c r="AA32" s="35" t="s">
        <v>72</v>
      </c>
      <c r="AB32" s="35" t="s">
        <v>72</v>
      </c>
      <c r="AC32" s="35" t="s">
        <v>72</v>
      </c>
      <c r="AD32" s="35" t="s">
        <v>72</v>
      </c>
      <c r="AE32" s="35" t="s">
        <v>72</v>
      </c>
      <c r="AF32" s="35" t="s">
        <v>72</v>
      </c>
      <c r="AG32" s="35" t="s">
        <v>72</v>
      </c>
      <c r="AH32" s="35" t="s">
        <v>118</v>
      </c>
      <c r="AI32" s="35">
        <v>304490505100038</v>
      </c>
      <c r="AJ32" s="35">
        <v>490500023653</v>
      </c>
      <c r="AK32" s="16">
        <v>44013</v>
      </c>
      <c r="AL32" s="16">
        <v>44377</v>
      </c>
      <c r="AM32" s="35" t="s">
        <v>78</v>
      </c>
      <c r="AN32" s="35" t="s">
        <v>79</v>
      </c>
      <c r="AO32" s="35" t="s">
        <v>80</v>
      </c>
      <c r="AP32" s="14" t="s">
        <v>97</v>
      </c>
      <c r="AQ32" s="14">
        <v>292</v>
      </c>
    </row>
    <row r="33" spans="1:43" x14ac:dyDescent="0.25">
      <c r="A33" s="39">
        <v>13</v>
      </c>
      <c r="B33" s="35">
        <v>490501000040</v>
      </c>
      <c r="C33" s="35" t="s">
        <v>116</v>
      </c>
      <c r="D33" s="35" t="s">
        <v>65</v>
      </c>
      <c r="E33" s="35" t="s">
        <v>66</v>
      </c>
      <c r="F33" s="35" t="s">
        <v>67</v>
      </c>
      <c r="G33" s="35" t="s">
        <v>68</v>
      </c>
      <c r="H33" s="35" t="s">
        <v>69</v>
      </c>
      <c r="I33" s="35" t="s">
        <v>70</v>
      </c>
      <c r="J33" s="35" t="s">
        <v>83</v>
      </c>
      <c r="K33" s="35" t="s">
        <v>72</v>
      </c>
      <c r="L33" s="35" t="s">
        <v>72</v>
      </c>
      <c r="M33" s="35">
        <v>4</v>
      </c>
      <c r="N33" s="35" t="s">
        <v>72</v>
      </c>
      <c r="O33" s="35" t="s">
        <v>84</v>
      </c>
      <c r="P33" s="32" t="s">
        <v>117</v>
      </c>
      <c r="Q33" s="35" t="s">
        <v>96</v>
      </c>
      <c r="R33" s="35" t="s">
        <v>72</v>
      </c>
      <c r="S33" s="35" t="s">
        <v>74</v>
      </c>
      <c r="T33" s="14">
        <v>16.100000000000001</v>
      </c>
      <c r="U33" s="35" t="s">
        <v>76</v>
      </c>
      <c r="V33" s="35" t="s">
        <v>88</v>
      </c>
      <c r="W33" s="35" t="s">
        <v>72</v>
      </c>
      <c r="X33" s="35" t="s">
        <v>72</v>
      </c>
      <c r="Y33" s="35" t="s">
        <v>72</v>
      </c>
      <c r="Z33" s="35" t="s">
        <v>72</v>
      </c>
      <c r="AA33" s="35" t="s">
        <v>72</v>
      </c>
      <c r="AB33" s="35" t="s">
        <v>72</v>
      </c>
      <c r="AC33" s="35" t="s">
        <v>72</v>
      </c>
      <c r="AD33" s="35" t="s">
        <v>72</v>
      </c>
      <c r="AE33" s="35" t="s">
        <v>72</v>
      </c>
      <c r="AF33" s="35" t="s">
        <v>72</v>
      </c>
      <c r="AG33" s="35" t="s">
        <v>72</v>
      </c>
      <c r="AH33" s="35" t="s">
        <v>119</v>
      </c>
      <c r="AI33" s="35">
        <v>304490503700035</v>
      </c>
      <c r="AJ33" s="35">
        <v>490906284487</v>
      </c>
      <c r="AK33" s="16">
        <v>44018</v>
      </c>
      <c r="AL33" s="16">
        <v>44382</v>
      </c>
      <c r="AM33" s="35" t="s">
        <v>78</v>
      </c>
      <c r="AN33" s="35" t="s">
        <v>79</v>
      </c>
      <c r="AO33" s="35" t="s">
        <v>80</v>
      </c>
      <c r="AP33" s="14" t="s">
        <v>97</v>
      </c>
      <c r="AQ33" s="14">
        <v>292</v>
      </c>
    </row>
    <row r="34" spans="1:43" x14ac:dyDescent="0.25">
      <c r="A34" s="39">
        <v>14</v>
      </c>
      <c r="B34" s="35">
        <v>490501000014</v>
      </c>
      <c r="C34" s="35" t="s">
        <v>120</v>
      </c>
      <c r="D34" s="35" t="s">
        <v>65</v>
      </c>
      <c r="E34" s="35" t="s">
        <v>66</v>
      </c>
      <c r="F34" s="35" t="s">
        <v>67</v>
      </c>
      <c r="G34" s="35" t="s">
        <v>68</v>
      </c>
      <c r="H34" s="35" t="s">
        <v>69</v>
      </c>
      <c r="I34" s="35" t="s">
        <v>70</v>
      </c>
      <c r="J34" s="35" t="s">
        <v>83</v>
      </c>
      <c r="K34" s="35" t="s">
        <v>72</v>
      </c>
      <c r="L34" s="35" t="s">
        <v>72</v>
      </c>
      <c r="M34" s="35">
        <v>6</v>
      </c>
      <c r="N34" s="35" t="s">
        <v>72</v>
      </c>
      <c r="O34" s="35" t="s">
        <v>84</v>
      </c>
      <c r="P34" s="35" t="s">
        <v>121</v>
      </c>
      <c r="Q34" s="35" t="s">
        <v>96</v>
      </c>
      <c r="R34" s="35" t="s">
        <v>72</v>
      </c>
      <c r="S34" s="35" t="s">
        <v>74</v>
      </c>
      <c r="T34" s="14">
        <v>40.4</v>
      </c>
      <c r="U34" s="35" t="s">
        <v>76</v>
      </c>
      <c r="V34" s="35" t="s">
        <v>88</v>
      </c>
      <c r="W34" s="35" t="s">
        <v>72</v>
      </c>
      <c r="X34" s="35" t="s">
        <v>72</v>
      </c>
      <c r="Y34" s="35" t="s">
        <v>72</v>
      </c>
      <c r="Z34" s="35" t="s">
        <v>72</v>
      </c>
      <c r="AA34" s="35" t="s">
        <v>72</v>
      </c>
      <c r="AB34" s="35" t="s">
        <v>72</v>
      </c>
      <c r="AC34" s="35" t="s">
        <v>72</v>
      </c>
      <c r="AD34" s="35" t="s">
        <v>72</v>
      </c>
      <c r="AE34" s="35" t="s">
        <v>72</v>
      </c>
      <c r="AF34" s="35" t="s">
        <v>72</v>
      </c>
      <c r="AG34" s="35" t="s">
        <v>72</v>
      </c>
      <c r="AH34" s="35" t="s">
        <v>122</v>
      </c>
      <c r="AI34" s="35">
        <v>311491205600012</v>
      </c>
      <c r="AJ34" s="35">
        <v>490500508986</v>
      </c>
      <c r="AK34" s="16">
        <v>43987</v>
      </c>
      <c r="AL34" s="16">
        <v>44348</v>
      </c>
      <c r="AM34" s="35" t="s">
        <v>78</v>
      </c>
      <c r="AN34" s="35" t="s">
        <v>79</v>
      </c>
      <c r="AO34" s="35" t="s">
        <v>80</v>
      </c>
      <c r="AP34" s="14" t="s">
        <v>97</v>
      </c>
      <c r="AQ34" s="14">
        <v>292</v>
      </c>
    </row>
    <row r="35" spans="1:43" x14ac:dyDescent="0.25">
      <c r="A35" s="39">
        <v>15</v>
      </c>
      <c r="B35" s="35">
        <v>490501000014</v>
      </c>
      <c r="C35" s="35" t="s">
        <v>120</v>
      </c>
      <c r="D35" s="35" t="s">
        <v>65</v>
      </c>
      <c r="E35" s="35" t="s">
        <v>66</v>
      </c>
      <c r="F35" s="35" t="s">
        <v>67</v>
      </c>
      <c r="G35" s="35" t="s">
        <v>68</v>
      </c>
      <c r="H35" s="35" t="s">
        <v>69</v>
      </c>
      <c r="I35" s="35" t="s">
        <v>70</v>
      </c>
      <c r="J35" s="35" t="s">
        <v>83</v>
      </c>
      <c r="K35" s="35" t="s">
        <v>72</v>
      </c>
      <c r="L35" s="35" t="s">
        <v>72</v>
      </c>
      <c r="M35" s="35">
        <v>6</v>
      </c>
      <c r="N35" s="35" t="s">
        <v>72</v>
      </c>
      <c r="O35" s="35" t="s">
        <v>84</v>
      </c>
      <c r="P35" s="35" t="s">
        <v>121</v>
      </c>
      <c r="Q35" s="35" t="s">
        <v>96</v>
      </c>
      <c r="R35" s="35" t="s">
        <v>72</v>
      </c>
      <c r="S35" s="35" t="s">
        <v>74</v>
      </c>
      <c r="T35" s="14">
        <v>18.3</v>
      </c>
      <c r="U35" s="35" t="s">
        <v>76</v>
      </c>
      <c r="V35" s="35" t="s">
        <v>88</v>
      </c>
      <c r="W35" s="35" t="s">
        <v>72</v>
      </c>
      <c r="X35" s="35" t="s">
        <v>72</v>
      </c>
      <c r="Y35" s="35" t="s">
        <v>72</v>
      </c>
      <c r="Z35" s="35" t="s">
        <v>72</v>
      </c>
      <c r="AA35" s="35" t="s">
        <v>72</v>
      </c>
      <c r="AB35" s="35" t="s">
        <v>72</v>
      </c>
      <c r="AC35" s="35" t="s">
        <v>72</v>
      </c>
      <c r="AD35" s="35" t="s">
        <v>72</v>
      </c>
      <c r="AE35" s="35" t="s">
        <v>72</v>
      </c>
      <c r="AF35" s="35" t="s">
        <v>72</v>
      </c>
      <c r="AG35" s="35" t="s">
        <v>72</v>
      </c>
      <c r="AH35" s="35" t="s">
        <v>123</v>
      </c>
      <c r="AI35" s="35">
        <v>304490507600024</v>
      </c>
      <c r="AJ35" s="35">
        <v>490500077970</v>
      </c>
      <c r="AK35" s="16">
        <v>44013</v>
      </c>
      <c r="AL35" s="16">
        <v>44377</v>
      </c>
      <c r="AM35" s="35" t="s">
        <v>78</v>
      </c>
      <c r="AN35" s="35" t="s">
        <v>79</v>
      </c>
      <c r="AO35" s="35" t="s">
        <v>80</v>
      </c>
      <c r="AP35" s="14" t="s">
        <v>97</v>
      </c>
      <c r="AQ35" s="14">
        <v>292</v>
      </c>
    </row>
    <row r="36" spans="1:43" x14ac:dyDescent="0.25">
      <c r="A36" s="39">
        <v>16</v>
      </c>
      <c r="B36" s="35">
        <v>490501000014</v>
      </c>
      <c r="C36" s="35" t="s">
        <v>120</v>
      </c>
      <c r="D36" s="35" t="s">
        <v>65</v>
      </c>
      <c r="E36" s="35" t="s">
        <v>66</v>
      </c>
      <c r="F36" s="35" t="s">
        <v>67</v>
      </c>
      <c r="G36" s="35" t="s">
        <v>68</v>
      </c>
      <c r="H36" s="35" t="s">
        <v>69</v>
      </c>
      <c r="I36" s="35" t="s">
        <v>70</v>
      </c>
      <c r="J36" s="35" t="s">
        <v>83</v>
      </c>
      <c r="K36" s="35" t="s">
        <v>72</v>
      </c>
      <c r="L36" s="35" t="s">
        <v>72</v>
      </c>
      <c r="M36" s="35">
        <v>6</v>
      </c>
      <c r="N36" s="35" t="s">
        <v>72</v>
      </c>
      <c r="O36" s="35" t="s">
        <v>84</v>
      </c>
      <c r="P36" s="35" t="s">
        <v>121</v>
      </c>
      <c r="Q36" s="35" t="s">
        <v>96</v>
      </c>
      <c r="R36" s="35" t="s">
        <v>72</v>
      </c>
      <c r="S36" s="35" t="s">
        <v>74</v>
      </c>
      <c r="T36" s="14">
        <v>153.6</v>
      </c>
      <c r="U36" s="35" t="s">
        <v>76</v>
      </c>
      <c r="V36" s="35" t="s">
        <v>88</v>
      </c>
      <c r="W36" s="35" t="s">
        <v>72</v>
      </c>
      <c r="X36" s="35" t="s">
        <v>72</v>
      </c>
      <c r="Y36" s="35" t="s">
        <v>72</v>
      </c>
      <c r="Z36" s="35" t="s">
        <v>72</v>
      </c>
      <c r="AA36" s="35" t="s">
        <v>72</v>
      </c>
      <c r="AB36" s="35" t="s">
        <v>72</v>
      </c>
      <c r="AC36" s="35" t="s">
        <v>72</v>
      </c>
      <c r="AD36" s="35" t="s">
        <v>72</v>
      </c>
      <c r="AE36" s="35" t="s">
        <v>72</v>
      </c>
      <c r="AF36" s="35" t="s">
        <v>72</v>
      </c>
      <c r="AG36" s="35" t="s">
        <v>72</v>
      </c>
      <c r="AH36" s="35" t="s">
        <v>124</v>
      </c>
      <c r="AI36" s="35">
        <v>304490503700068</v>
      </c>
      <c r="AJ36" s="35">
        <v>490500046690</v>
      </c>
      <c r="AK36" s="16">
        <v>44012</v>
      </c>
      <c r="AL36" s="16">
        <v>44378</v>
      </c>
      <c r="AM36" s="35" t="s">
        <v>78</v>
      </c>
      <c r="AN36" s="35" t="s">
        <v>79</v>
      </c>
      <c r="AO36" s="35" t="s">
        <v>80</v>
      </c>
      <c r="AP36" s="14" t="s">
        <v>97</v>
      </c>
      <c r="AQ36" s="14">
        <v>292</v>
      </c>
    </row>
    <row r="37" spans="1:43" x14ac:dyDescent="0.25">
      <c r="A37" s="39">
        <v>17</v>
      </c>
      <c r="B37" s="35">
        <v>490501000014</v>
      </c>
      <c r="C37" s="35" t="s">
        <v>120</v>
      </c>
      <c r="D37" s="35" t="s">
        <v>65</v>
      </c>
      <c r="E37" s="35" t="s">
        <v>66</v>
      </c>
      <c r="F37" s="35" t="s">
        <v>67</v>
      </c>
      <c r="G37" s="35" t="s">
        <v>68</v>
      </c>
      <c r="H37" s="35" t="s">
        <v>69</v>
      </c>
      <c r="I37" s="35" t="s">
        <v>70</v>
      </c>
      <c r="J37" s="35" t="s">
        <v>83</v>
      </c>
      <c r="K37" s="35" t="s">
        <v>72</v>
      </c>
      <c r="L37" s="35" t="s">
        <v>72</v>
      </c>
      <c r="M37" s="35">
        <v>6</v>
      </c>
      <c r="N37" s="35" t="s">
        <v>72</v>
      </c>
      <c r="O37" s="35" t="s">
        <v>84</v>
      </c>
      <c r="P37" s="35" t="s">
        <v>121</v>
      </c>
      <c r="Q37" s="35" t="s">
        <v>96</v>
      </c>
      <c r="R37" s="35" t="s">
        <v>72</v>
      </c>
      <c r="S37" s="35" t="s">
        <v>74</v>
      </c>
      <c r="T37" s="14">
        <v>3.8</v>
      </c>
      <c r="U37" s="35" t="s">
        <v>76</v>
      </c>
      <c r="V37" s="35" t="s">
        <v>88</v>
      </c>
      <c r="W37" s="35" t="s">
        <v>72</v>
      </c>
      <c r="X37" s="35" t="s">
        <v>72</v>
      </c>
      <c r="Y37" s="35" t="s">
        <v>72</v>
      </c>
      <c r="Z37" s="35" t="s">
        <v>72</v>
      </c>
      <c r="AA37" s="35" t="s">
        <v>72</v>
      </c>
      <c r="AB37" s="35" t="s">
        <v>72</v>
      </c>
      <c r="AC37" s="35" t="s">
        <v>72</v>
      </c>
      <c r="AD37" s="35" t="s">
        <v>72</v>
      </c>
      <c r="AE37" s="35" t="s">
        <v>72</v>
      </c>
      <c r="AF37" s="35" t="s">
        <v>72</v>
      </c>
      <c r="AG37" s="35" t="s">
        <v>72</v>
      </c>
      <c r="AH37" s="35" t="s">
        <v>125</v>
      </c>
      <c r="AI37" s="35">
        <v>304491236300074</v>
      </c>
      <c r="AJ37" s="35">
        <v>490500077659</v>
      </c>
      <c r="AK37" s="16">
        <v>44018</v>
      </c>
      <c r="AL37" s="16">
        <v>44382</v>
      </c>
      <c r="AM37" s="35" t="s">
        <v>78</v>
      </c>
      <c r="AN37" s="35" t="s">
        <v>79</v>
      </c>
      <c r="AO37" s="35" t="s">
        <v>80</v>
      </c>
      <c r="AP37" s="14" t="s">
        <v>97</v>
      </c>
      <c r="AQ37" s="14">
        <v>292</v>
      </c>
    </row>
    <row r="38" spans="1:43" x14ac:dyDescent="0.25">
      <c r="A38" s="39">
        <v>18</v>
      </c>
      <c r="B38" s="30">
        <v>490501000037</v>
      </c>
      <c r="C38" s="35" t="s">
        <v>64</v>
      </c>
      <c r="D38" s="35" t="s">
        <v>65</v>
      </c>
      <c r="E38" s="35" t="s">
        <v>66</v>
      </c>
      <c r="F38" s="35" t="s">
        <v>67</v>
      </c>
      <c r="G38" s="35" t="s">
        <v>68</v>
      </c>
      <c r="H38" s="35" t="s">
        <v>69</v>
      </c>
      <c r="I38" s="35" t="s">
        <v>70</v>
      </c>
      <c r="J38" s="35" t="s">
        <v>83</v>
      </c>
      <c r="K38" s="35" t="s">
        <v>72</v>
      </c>
      <c r="L38" s="35" t="s">
        <v>72</v>
      </c>
      <c r="M38" s="35">
        <v>14</v>
      </c>
      <c r="N38" s="35" t="s">
        <v>72</v>
      </c>
      <c r="O38" s="35" t="s">
        <v>84</v>
      </c>
      <c r="P38" s="15" t="s">
        <v>95</v>
      </c>
      <c r="Q38" s="35" t="s">
        <v>86</v>
      </c>
      <c r="R38" s="35" t="s">
        <v>72</v>
      </c>
      <c r="S38" s="35" t="s">
        <v>74</v>
      </c>
      <c r="T38" s="14">
        <v>17.3</v>
      </c>
      <c r="U38" s="35" t="s">
        <v>76</v>
      </c>
      <c r="V38" s="35" t="s">
        <v>88</v>
      </c>
      <c r="W38" s="35" t="s">
        <v>72</v>
      </c>
      <c r="X38" s="35" t="s">
        <v>72</v>
      </c>
      <c r="Y38" s="35" t="s">
        <v>72</v>
      </c>
      <c r="Z38" s="35" t="s">
        <v>72</v>
      </c>
      <c r="AA38" s="35" t="s">
        <v>72</v>
      </c>
      <c r="AB38" s="35" t="s">
        <v>72</v>
      </c>
      <c r="AC38" s="35" t="s">
        <v>72</v>
      </c>
      <c r="AD38" s="35" t="s">
        <v>72</v>
      </c>
      <c r="AE38" s="35" t="s">
        <v>72</v>
      </c>
      <c r="AF38" s="35" t="s">
        <v>72</v>
      </c>
      <c r="AG38" s="35" t="s">
        <v>72</v>
      </c>
      <c r="AH38" s="35" t="s">
        <v>128</v>
      </c>
      <c r="AI38" s="35" t="s">
        <v>129</v>
      </c>
      <c r="AJ38" s="35" t="s">
        <v>130</v>
      </c>
      <c r="AK38" s="16">
        <v>43941</v>
      </c>
      <c r="AL38" s="16">
        <v>44285</v>
      </c>
      <c r="AM38" s="35" t="s">
        <v>78</v>
      </c>
      <c r="AN38" s="35" t="s">
        <v>79</v>
      </c>
      <c r="AO38" s="35" t="s">
        <v>80</v>
      </c>
      <c r="AP38" s="14" t="s">
        <v>97</v>
      </c>
      <c r="AQ38" s="14">
        <v>292</v>
      </c>
    </row>
    <row r="39" spans="1:43" x14ac:dyDescent="0.25">
      <c r="A39" s="39">
        <v>19</v>
      </c>
      <c r="B39" s="30">
        <v>490501000037</v>
      </c>
      <c r="C39" s="35" t="s">
        <v>64</v>
      </c>
      <c r="D39" s="35" t="s">
        <v>65</v>
      </c>
      <c r="E39" s="35" t="s">
        <v>66</v>
      </c>
      <c r="F39" s="35" t="s">
        <v>67</v>
      </c>
      <c r="G39" s="35" t="s">
        <v>68</v>
      </c>
      <c r="H39" s="35" t="s">
        <v>69</v>
      </c>
      <c r="I39" s="35" t="s">
        <v>70</v>
      </c>
      <c r="J39" s="35" t="s">
        <v>83</v>
      </c>
      <c r="K39" s="35" t="s">
        <v>72</v>
      </c>
      <c r="L39" s="35" t="s">
        <v>72</v>
      </c>
      <c r="M39" s="35">
        <v>14</v>
      </c>
      <c r="N39" s="35" t="s">
        <v>72</v>
      </c>
      <c r="O39" s="35" t="s">
        <v>84</v>
      </c>
      <c r="P39" s="15" t="s">
        <v>95</v>
      </c>
      <c r="Q39" s="35" t="s">
        <v>86</v>
      </c>
      <c r="R39" s="35" t="s">
        <v>72</v>
      </c>
      <c r="S39" s="35" t="s">
        <v>74</v>
      </c>
      <c r="T39" s="14">
        <v>44.7</v>
      </c>
      <c r="U39" s="35" t="s">
        <v>76</v>
      </c>
      <c r="V39" s="35" t="s">
        <v>88</v>
      </c>
      <c r="W39" s="35" t="s">
        <v>72</v>
      </c>
      <c r="X39" s="35" t="s">
        <v>72</v>
      </c>
      <c r="Y39" s="35" t="s">
        <v>72</v>
      </c>
      <c r="Z39" s="35" t="s">
        <v>72</v>
      </c>
      <c r="AA39" s="35" t="s">
        <v>72</v>
      </c>
      <c r="AB39" s="35" t="s">
        <v>72</v>
      </c>
      <c r="AC39" s="35" t="s">
        <v>72</v>
      </c>
      <c r="AD39" s="35" t="s">
        <v>72</v>
      </c>
      <c r="AE39" s="35" t="s">
        <v>72</v>
      </c>
      <c r="AF39" s="35" t="s">
        <v>72</v>
      </c>
      <c r="AG39" s="35" t="s">
        <v>72</v>
      </c>
      <c r="AH39" s="35" t="s">
        <v>72</v>
      </c>
      <c r="AI39" s="35" t="s">
        <v>72</v>
      </c>
      <c r="AJ39" s="35" t="s">
        <v>72</v>
      </c>
      <c r="AK39" s="41" t="s">
        <v>72</v>
      </c>
      <c r="AL39" s="41" t="s">
        <v>72</v>
      </c>
      <c r="AM39" s="35" t="s">
        <v>78</v>
      </c>
      <c r="AN39" s="35" t="s">
        <v>79</v>
      </c>
      <c r="AO39" s="35" t="s">
        <v>80</v>
      </c>
      <c r="AP39" s="14" t="s">
        <v>97</v>
      </c>
      <c r="AQ39" s="14">
        <v>292</v>
      </c>
    </row>
    <row r="40" spans="1:43" x14ac:dyDescent="0.25">
      <c r="A40" s="39">
        <v>20</v>
      </c>
      <c r="B40" s="30">
        <v>490501000037</v>
      </c>
      <c r="C40" s="35" t="s">
        <v>64</v>
      </c>
      <c r="D40" s="35" t="s">
        <v>65</v>
      </c>
      <c r="E40" s="35" t="s">
        <v>66</v>
      </c>
      <c r="F40" s="35" t="s">
        <v>67</v>
      </c>
      <c r="G40" s="35" t="s">
        <v>68</v>
      </c>
      <c r="H40" s="35" t="s">
        <v>69</v>
      </c>
      <c r="I40" s="35" t="s">
        <v>70</v>
      </c>
      <c r="J40" s="35" t="s">
        <v>83</v>
      </c>
      <c r="K40" s="35" t="s">
        <v>72</v>
      </c>
      <c r="L40" s="35" t="s">
        <v>72</v>
      </c>
      <c r="M40" s="35">
        <v>14</v>
      </c>
      <c r="N40" s="35" t="s">
        <v>72</v>
      </c>
      <c r="O40" s="35" t="s">
        <v>84</v>
      </c>
      <c r="P40" s="15" t="s">
        <v>95</v>
      </c>
      <c r="Q40" s="35" t="s">
        <v>86</v>
      </c>
      <c r="R40" s="35" t="s">
        <v>72</v>
      </c>
      <c r="S40" s="35" t="s">
        <v>74</v>
      </c>
      <c r="T40" s="14">
        <v>55.5</v>
      </c>
      <c r="U40" s="35" t="s">
        <v>76</v>
      </c>
      <c r="V40" s="35" t="s">
        <v>88</v>
      </c>
      <c r="W40" s="35" t="s">
        <v>72</v>
      </c>
      <c r="X40" s="35" t="s">
        <v>72</v>
      </c>
      <c r="Y40" s="35" t="s">
        <v>72</v>
      </c>
      <c r="Z40" s="35" t="s">
        <v>72</v>
      </c>
      <c r="AA40" s="35" t="s">
        <v>72</v>
      </c>
      <c r="AB40" s="35" t="s">
        <v>72</v>
      </c>
      <c r="AC40" s="35" t="s">
        <v>72</v>
      </c>
      <c r="AD40" s="35" t="s">
        <v>72</v>
      </c>
      <c r="AE40" s="35" t="s">
        <v>72</v>
      </c>
      <c r="AF40" s="35" t="s">
        <v>72</v>
      </c>
      <c r="AG40" s="35" t="s">
        <v>72</v>
      </c>
      <c r="AH40" s="35" t="s">
        <v>126</v>
      </c>
      <c r="AI40" s="35" t="s">
        <v>127</v>
      </c>
      <c r="AJ40" s="35">
        <v>490501216834</v>
      </c>
      <c r="AK40" s="16">
        <v>44018</v>
      </c>
      <c r="AL40" s="16">
        <v>44382</v>
      </c>
      <c r="AM40" s="35" t="s">
        <v>78</v>
      </c>
      <c r="AN40" s="35" t="s">
        <v>79</v>
      </c>
      <c r="AO40" s="35" t="s">
        <v>80</v>
      </c>
      <c r="AP40" s="14" t="s">
        <v>97</v>
      </c>
      <c r="AQ40" s="14">
        <v>292</v>
      </c>
    </row>
    <row r="41" spans="1:43" x14ac:dyDescent="0.25">
      <c r="A41" s="39">
        <v>21</v>
      </c>
      <c r="B41" s="30">
        <v>490501000037</v>
      </c>
      <c r="C41" s="35" t="s">
        <v>64</v>
      </c>
      <c r="D41" s="35" t="s">
        <v>65</v>
      </c>
      <c r="E41" s="35" t="s">
        <v>66</v>
      </c>
      <c r="F41" s="35" t="s">
        <v>67</v>
      </c>
      <c r="G41" s="35" t="s">
        <v>68</v>
      </c>
      <c r="H41" s="35" t="s">
        <v>69</v>
      </c>
      <c r="I41" s="35" t="s">
        <v>70</v>
      </c>
      <c r="J41" s="35" t="s">
        <v>83</v>
      </c>
      <c r="K41" s="35" t="s">
        <v>72</v>
      </c>
      <c r="L41" s="35" t="s">
        <v>72</v>
      </c>
      <c r="M41" s="35">
        <v>14</v>
      </c>
      <c r="N41" s="35" t="s">
        <v>72</v>
      </c>
      <c r="O41" s="35" t="s">
        <v>84</v>
      </c>
      <c r="P41" s="15" t="s">
        <v>95</v>
      </c>
      <c r="Q41" s="35" t="s">
        <v>86</v>
      </c>
      <c r="R41" s="35" t="s">
        <v>72</v>
      </c>
      <c r="S41" s="35" t="s">
        <v>74</v>
      </c>
      <c r="T41" s="14">
        <v>33.6</v>
      </c>
      <c r="U41" s="35" t="s">
        <v>76</v>
      </c>
      <c r="V41" s="35" t="s">
        <v>88</v>
      </c>
      <c r="W41" s="35" t="s">
        <v>72</v>
      </c>
      <c r="X41" s="35" t="s">
        <v>72</v>
      </c>
      <c r="Y41" s="35" t="s">
        <v>72</v>
      </c>
      <c r="Z41" s="35" t="s">
        <v>72</v>
      </c>
      <c r="AA41" s="35" t="s">
        <v>72</v>
      </c>
      <c r="AB41" s="35" t="s">
        <v>72</v>
      </c>
      <c r="AC41" s="35" t="s">
        <v>72</v>
      </c>
      <c r="AD41" s="35" t="s">
        <v>72</v>
      </c>
      <c r="AE41" s="35" t="s">
        <v>72</v>
      </c>
      <c r="AF41" s="35" t="s">
        <v>72</v>
      </c>
      <c r="AG41" s="35" t="s">
        <v>72</v>
      </c>
      <c r="AH41" s="35" t="s">
        <v>72</v>
      </c>
      <c r="AI41" s="35" t="s">
        <v>72</v>
      </c>
      <c r="AJ41" s="35" t="s">
        <v>72</v>
      </c>
      <c r="AK41" s="41" t="s">
        <v>72</v>
      </c>
      <c r="AL41" s="41" t="s">
        <v>72</v>
      </c>
      <c r="AM41" s="35" t="s">
        <v>78</v>
      </c>
      <c r="AN41" s="35" t="s">
        <v>79</v>
      </c>
      <c r="AO41" s="35" t="s">
        <v>80</v>
      </c>
      <c r="AP41" s="14" t="s">
        <v>97</v>
      </c>
      <c r="AQ41" s="14">
        <v>292</v>
      </c>
    </row>
    <row r="42" spans="1:43" x14ac:dyDescent="0.25">
      <c r="A42" s="39">
        <v>22</v>
      </c>
      <c r="B42" s="35">
        <v>490501000009</v>
      </c>
      <c r="C42" s="35" t="s">
        <v>131</v>
      </c>
      <c r="D42" s="35" t="s">
        <v>65</v>
      </c>
      <c r="E42" s="35" t="s">
        <v>66</v>
      </c>
      <c r="F42" s="35" t="s">
        <v>67</v>
      </c>
      <c r="G42" s="35" t="s">
        <v>68</v>
      </c>
      <c r="H42" s="35" t="s">
        <v>69</v>
      </c>
      <c r="I42" s="35" t="s">
        <v>70</v>
      </c>
      <c r="J42" s="35" t="s">
        <v>132</v>
      </c>
      <c r="K42" s="35" t="s">
        <v>72</v>
      </c>
      <c r="L42" s="35" t="s">
        <v>72</v>
      </c>
      <c r="M42" s="35">
        <v>29</v>
      </c>
      <c r="N42" s="35" t="s">
        <v>72</v>
      </c>
      <c r="O42" s="35" t="s">
        <v>84</v>
      </c>
      <c r="P42" s="32" t="s">
        <v>133</v>
      </c>
      <c r="Q42" s="35" t="s">
        <v>86</v>
      </c>
      <c r="R42" s="35" t="s">
        <v>72</v>
      </c>
      <c r="S42" s="35" t="s">
        <v>74</v>
      </c>
      <c r="T42" s="14">
        <v>61.9</v>
      </c>
      <c r="U42" s="35" t="s">
        <v>76</v>
      </c>
      <c r="V42" s="35" t="s">
        <v>88</v>
      </c>
      <c r="W42" s="35" t="s">
        <v>72</v>
      </c>
      <c r="X42" s="35" t="s">
        <v>72</v>
      </c>
      <c r="Y42" s="35" t="s">
        <v>72</v>
      </c>
      <c r="Z42" s="35" t="s">
        <v>72</v>
      </c>
      <c r="AA42" s="35" t="s">
        <v>72</v>
      </c>
      <c r="AB42" s="35" t="s">
        <v>72</v>
      </c>
      <c r="AC42" s="35" t="s">
        <v>72</v>
      </c>
      <c r="AD42" s="35" t="s">
        <v>72</v>
      </c>
      <c r="AE42" s="35" t="s">
        <v>72</v>
      </c>
      <c r="AF42" s="35" t="s">
        <v>72</v>
      </c>
      <c r="AG42" s="35" t="s">
        <v>72</v>
      </c>
      <c r="AH42" s="35" t="s">
        <v>134</v>
      </c>
      <c r="AI42" s="35">
        <v>304491233900025</v>
      </c>
      <c r="AJ42" s="35">
        <v>490500008334</v>
      </c>
      <c r="AK42" s="16">
        <v>44052</v>
      </c>
      <c r="AL42" s="16">
        <v>44438</v>
      </c>
      <c r="AM42" s="35" t="s">
        <v>78</v>
      </c>
      <c r="AN42" s="35" t="s">
        <v>79</v>
      </c>
      <c r="AO42" s="35" t="s">
        <v>80</v>
      </c>
      <c r="AP42" s="14" t="s">
        <v>97</v>
      </c>
      <c r="AQ42" s="14">
        <v>292</v>
      </c>
    </row>
    <row r="43" spans="1:43" x14ac:dyDescent="0.25">
      <c r="A43" s="39">
        <v>23</v>
      </c>
      <c r="B43" s="35">
        <v>490501000009</v>
      </c>
      <c r="C43" s="35" t="s">
        <v>131</v>
      </c>
      <c r="D43" s="35" t="s">
        <v>65</v>
      </c>
      <c r="E43" s="35" t="s">
        <v>66</v>
      </c>
      <c r="F43" s="35" t="s">
        <v>67</v>
      </c>
      <c r="G43" s="35" t="s">
        <v>68</v>
      </c>
      <c r="H43" s="35" t="s">
        <v>69</v>
      </c>
      <c r="I43" s="35" t="s">
        <v>70</v>
      </c>
      <c r="J43" s="35" t="s">
        <v>132</v>
      </c>
      <c r="K43" s="35" t="s">
        <v>72</v>
      </c>
      <c r="L43" s="35" t="s">
        <v>72</v>
      </c>
      <c r="M43" s="35">
        <v>29</v>
      </c>
      <c r="N43" s="35" t="s">
        <v>72</v>
      </c>
      <c r="O43" s="35" t="s">
        <v>84</v>
      </c>
      <c r="P43" s="32" t="s">
        <v>133</v>
      </c>
      <c r="Q43" s="35" t="s">
        <v>86</v>
      </c>
      <c r="R43" s="35" t="s">
        <v>72</v>
      </c>
      <c r="S43" s="35" t="s">
        <v>74</v>
      </c>
      <c r="T43" s="14">
        <v>49.8</v>
      </c>
      <c r="U43" s="35" t="s">
        <v>76</v>
      </c>
      <c r="V43" s="35" t="s">
        <v>88</v>
      </c>
      <c r="W43" s="35" t="s">
        <v>72</v>
      </c>
      <c r="X43" s="35" t="s">
        <v>72</v>
      </c>
      <c r="Y43" s="35" t="s">
        <v>72</v>
      </c>
      <c r="Z43" s="35" t="s">
        <v>72</v>
      </c>
      <c r="AA43" s="35" t="s">
        <v>72</v>
      </c>
      <c r="AB43" s="35" t="s">
        <v>72</v>
      </c>
      <c r="AC43" s="35" t="s">
        <v>72</v>
      </c>
      <c r="AD43" s="35" t="s">
        <v>72</v>
      </c>
      <c r="AE43" s="35" t="s">
        <v>72</v>
      </c>
      <c r="AF43" s="35" t="s">
        <v>72</v>
      </c>
      <c r="AG43" s="35" t="s">
        <v>72</v>
      </c>
      <c r="AH43" s="35" t="s">
        <v>118</v>
      </c>
      <c r="AI43" s="35">
        <v>304490505100038</v>
      </c>
      <c r="AJ43" s="35">
        <v>490500023653</v>
      </c>
      <c r="AK43" s="16">
        <v>44053</v>
      </c>
      <c r="AL43" s="16">
        <v>44417</v>
      </c>
      <c r="AM43" s="35" t="s">
        <v>78</v>
      </c>
      <c r="AN43" s="35" t="s">
        <v>79</v>
      </c>
      <c r="AO43" s="35" t="s">
        <v>80</v>
      </c>
      <c r="AP43" s="14" t="s">
        <v>97</v>
      </c>
      <c r="AQ43" s="14">
        <v>292</v>
      </c>
    </row>
    <row r="44" spans="1:43" x14ac:dyDescent="0.25">
      <c r="A44" s="39">
        <v>24</v>
      </c>
      <c r="B44" s="35">
        <v>490501000023</v>
      </c>
      <c r="C44" s="35" t="s">
        <v>135</v>
      </c>
      <c r="D44" s="35" t="s">
        <v>65</v>
      </c>
      <c r="E44" s="35" t="s">
        <v>66</v>
      </c>
      <c r="F44" s="35" t="s">
        <v>67</v>
      </c>
      <c r="G44" s="35" t="s">
        <v>68</v>
      </c>
      <c r="H44" s="35" t="s">
        <v>69</v>
      </c>
      <c r="I44" s="35" t="s">
        <v>70</v>
      </c>
      <c r="J44" s="35" t="s">
        <v>132</v>
      </c>
      <c r="K44" s="35" t="s">
        <v>72</v>
      </c>
      <c r="L44" s="35" t="s">
        <v>72</v>
      </c>
      <c r="M44" s="35">
        <v>8</v>
      </c>
      <c r="N44" s="35" t="s">
        <v>72</v>
      </c>
      <c r="O44" s="35" t="s">
        <v>84</v>
      </c>
      <c r="P44" s="32" t="s">
        <v>136</v>
      </c>
      <c r="Q44" s="35" t="s">
        <v>86</v>
      </c>
      <c r="R44" s="35" t="s">
        <v>72</v>
      </c>
      <c r="S44" s="35" t="s">
        <v>74</v>
      </c>
      <c r="T44" s="14">
        <v>43.1</v>
      </c>
      <c r="U44" s="35" t="s">
        <v>76</v>
      </c>
      <c r="V44" s="35" t="s">
        <v>88</v>
      </c>
      <c r="W44" s="35" t="s">
        <v>72</v>
      </c>
      <c r="X44" s="35" t="s">
        <v>72</v>
      </c>
      <c r="Y44" s="35" t="s">
        <v>72</v>
      </c>
      <c r="Z44" s="35" t="s">
        <v>72</v>
      </c>
      <c r="AA44" s="35" t="s">
        <v>72</v>
      </c>
      <c r="AB44" s="35" t="s">
        <v>72</v>
      </c>
      <c r="AC44" s="35" t="s">
        <v>72</v>
      </c>
      <c r="AD44" s="35" t="s">
        <v>72</v>
      </c>
      <c r="AE44" s="35" t="s">
        <v>72</v>
      </c>
      <c r="AF44" s="35" t="s">
        <v>72</v>
      </c>
      <c r="AG44" s="35" t="s">
        <v>72</v>
      </c>
      <c r="AH44" s="35" t="s">
        <v>137</v>
      </c>
      <c r="AI44" s="35" t="s">
        <v>138</v>
      </c>
      <c r="AJ44" s="35">
        <v>143411437577</v>
      </c>
      <c r="AK44" s="16">
        <v>42521</v>
      </c>
      <c r="AL44" s="16">
        <v>44346</v>
      </c>
      <c r="AM44" s="35" t="s">
        <v>78</v>
      </c>
      <c r="AN44" s="35" t="s">
        <v>79</v>
      </c>
      <c r="AO44" s="35" t="s">
        <v>80</v>
      </c>
      <c r="AP44" s="14" t="s">
        <v>97</v>
      </c>
      <c r="AQ44" s="14">
        <v>292</v>
      </c>
    </row>
    <row r="45" spans="1:43" x14ac:dyDescent="0.25">
      <c r="A45" s="39">
        <v>25</v>
      </c>
      <c r="B45" s="35">
        <v>490501000048</v>
      </c>
      <c r="C45" s="35" t="s">
        <v>139</v>
      </c>
      <c r="D45" s="35" t="s">
        <v>65</v>
      </c>
      <c r="E45" s="35" t="s">
        <v>66</v>
      </c>
      <c r="F45" s="35" t="s">
        <v>67</v>
      </c>
      <c r="G45" s="35" t="s">
        <v>68</v>
      </c>
      <c r="H45" s="35" t="s">
        <v>69</v>
      </c>
      <c r="I45" s="35" t="s">
        <v>70</v>
      </c>
      <c r="J45" s="35" t="s">
        <v>99</v>
      </c>
      <c r="K45" s="35" t="s">
        <v>72</v>
      </c>
      <c r="L45" s="35" t="s">
        <v>72</v>
      </c>
      <c r="M45" s="35">
        <v>3</v>
      </c>
      <c r="N45" s="35" t="s">
        <v>72</v>
      </c>
      <c r="O45" s="35" t="s">
        <v>84</v>
      </c>
      <c r="P45" s="35" t="s">
        <v>140</v>
      </c>
      <c r="Q45" s="35" t="s">
        <v>86</v>
      </c>
      <c r="R45" s="35" t="s">
        <v>72</v>
      </c>
      <c r="S45" s="35" t="s">
        <v>74</v>
      </c>
      <c r="T45" s="14">
        <v>43.3</v>
      </c>
      <c r="U45" s="35" t="s">
        <v>76</v>
      </c>
      <c r="V45" s="35" t="s">
        <v>88</v>
      </c>
      <c r="W45" s="35" t="s">
        <v>72</v>
      </c>
      <c r="X45" s="35" t="s">
        <v>72</v>
      </c>
      <c r="Y45" s="35" t="s">
        <v>72</v>
      </c>
      <c r="Z45" s="35" t="s">
        <v>72</v>
      </c>
      <c r="AA45" s="35" t="s">
        <v>72</v>
      </c>
      <c r="AB45" s="35" t="s">
        <v>72</v>
      </c>
      <c r="AC45" s="35" t="s">
        <v>72</v>
      </c>
      <c r="AD45" s="35" t="s">
        <v>72</v>
      </c>
      <c r="AE45" s="35" t="s">
        <v>72</v>
      </c>
      <c r="AF45" s="35" t="s">
        <v>72</v>
      </c>
      <c r="AG45" s="35" t="s">
        <v>72</v>
      </c>
      <c r="AH45" s="35" t="s">
        <v>141</v>
      </c>
      <c r="AI45" s="35">
        <v>304490506300080</v>
      </c>
      <c r="AJ45" s="35">
        <v>490500111518</v>
      </c>
      <c r="AK45" s="16">
        <v>44013</v>
      </c>
      <c r="AL45" s="16">
        <v>44377</v>
      </c>
      <c r="AM45" s="35" t="s">
        <v>78</v>
      </c>
      <c r="AN45" s="35" t="s">
        <v>79</v>
      </c>
      <c r="AO45" s="35" t="s">
        <v>80</v>
      </c>
      <c r="AP45" s="14" t="s">
        <v>97</v>
      </c>
      <c r="AQ45" s="14">
        <v>292</v>
      </c>
    </row>
    <row r="46" spans="1:43" x14ac:dyDescent="0.25">
      <c r="A46" s="39">
        <v>26</v>
      </c>
      <c r="B46" s="35">
        <v>490501000133</v>
      </c>
      <c r="C46" s="35" t="s">
        <v>142</v>
      </c>
      <c r="D46" s="35" t="s">
        <v>65</v>
      </c>
      <c r="E46" s="35" t="s">
        <v>66</v>
      </c>
      <c r="F46" s="35" t="s">
        <v>143</v>
      </c>
      <c r="G46" s="35" t="s">
        <v>91</v>
      </c>
      <c r="H46" s="35" t="s">
        <v>144</v>
      </c>
      <c r="I46" s="35" t="s">
        <v>70</v>
      </c>
      <c r="J46" s="35" t="s">
        <v>145</v>
      </c>
      <c r="K46" s="35" t="s">
        <v>72</v>
      </c>
      <c r="L46" s="35" t="s">
        <v>72</v>
      </c>
      <c r="M46" s="35">
        <v>11</v>
      </c>
      <c r="N46" s="35" t="s">
        <v>72</v>
      </c>
      <c r="O46" s="35" t="s">
        <v>84</v>
      </c>
      <c r="P46" s="35" t="s">
        <v>146</v>
      </c>
      <c r="Q46" s="35" t="s">
        <v>96</v>
      </c>
      <c r="R46" s="35" t="s">
        <v>72</v>
      </c>
      <c r="S46" s="35" t="s">
        <v>74</v>
      </c>
      <c r="T46" s="14">
        <v>73.900000000000006</v>
      </c>
      <c r="U46" s="35" t="s">
        <v>76</v>
      </c>
      <c r="V46" s="35" t="s">
        <v>88</v>
      </c>
      <c r="W46" s="35" t="s">
        <v>72</v>
      </c>
      <c r="X46" s="35" t="s">
        <v>72</v>
      </c>
      <c r="Y46" s="35" t="s">
        <v>72</v>
      </c>
      <c r="Z46" s="35" t="s">
        <v>72</v>
      </c>
      <c r="AA46" s="35" t="s">
        <v>72</v>
      </c>
      <c r="AB46" s="35" t="s">
        <v>72</v>
      </c>
      <c r="AC46" s="35" t="s">
        <v>72</v>
      </c>
      <c r="AD46" s="35" t="s">
        <v>72</v>
      </c>
      <c r="AE46" s="35" t="s">
        <v>72</v>
      </c>
      <c r="AF46" s="35" t="s">
        <v>72</v>
      </c>
      <c r="AG46" s="35" t="s">
        <v>72</v>
      </c>
      <c r="AH46" s="35" t="s">
        <v>206</v>
      </c>
      <c r="AI46" s="35">
        <v>1204900001844</v>
      </c>
      <c r="AJ46" s="35">
        <v>4905101482</v>
      </c>
      <c r="AK46" s="16">
        <v>44207</v>
      </c>
      <c r="AL46" s="16">
        <v>46033</v>
      </c>
      <c r="AM46" s="35" t="s">
        <v>78</v>
      </c>
      <c r="AN46" s="35" t="s">
        <v>79</v>
      </c>
      <c r="AO46" s="35" t="s">
        <v>80</v>
      </c>
      <c r="AP46" s="14" t="s">
        <v>97</v>
      </c>
      <c r="AQ46" s="14">
        <v>292</v>
      </c>
    </row>
    <row r="47" spans="1:43" ht="14.4" customHeight="1" x14ac:dyDescent="0.25">
      <c r="A47" s="39">
        <v>27</v>
      </c>
      <c r="B47" s="35">
        <v>490501000139</v>
      </c>
      <c r="C47" s="35" t="s">
        <v>147</v>
      </c>
      <c r="D47" s="35" t="s">
        <v>65</v>
      </c>
      <c r="E47" s="35" t="s">
        <v>66</v>
      </c>
      <c r="F47" s="35" t="s">
        <v>90</v>
      </c>
      <c r="G47" s="35" t="s">
        <v>91</v>
      </c>
      <c r="H47" s="35" t="s">
        <v>92</v>
      </c>
      <c r="I47" s="35" t="s">
        <v>70</v>
      </c>
      <c r="J47" s="35" t="s">
        <v>107</v>
      </c>
      <c r="K47" s="35" t="s">
        <v>72</v>
      </c>
      <c r="L47" s="35" t="s">
        <v>72</v>
      </c>
      <c r="M47" s="35">
        <v>16</v>
      </c>
      <c r="N47" s="35" t="s">
        <v>72</v>
      </c>
      <c r="O47" s="35" t="s">
        <v>84</v>
      </c>
      <c r="P47" s="35" t="s">
        <v>148</v>
      </c>
      <c r="Q47" s="35" t="s">
        <v>86</v>
      </c>
      <c r="R47" s="35" t="s">
        <v>72</v>
      </c>
      <c r="S47" s="35" t="s">
        <v>74</v>
      </c>
      <c r="T47" s="14">
        <v>111.1</v>
      </c>
      <c r="U47" s="35" t="s">
        <v>76</v>
      </c>
      <c r="V47" s="35" t="s">
        <v>88</v>
      </c>
      <c r="W47" s="35" t="s">
        <v>72</v>
      </c>
      <c r="X47" s="35" t="s">
        <v>72</v>
      </c>
      <c r="Y47" s="35" t="s">
        <v>72</v>
      </c>
      <c r="Z47" s="35" t="s">
        <v>72</v>
      </c>
      <c r="AA47" s="35" t="s">
        <v>72</v>
      </c>
      <c r="AB47" s="35" t="s">
        <v>72</v>
      </c>
      <c r="AC47" s="35" t="s">
        <v>72</v>
      </c>
      <c r="AD47" s="35" t="s">
        <v>72</v>
      </c>
      <c r="AE47" s="35" t="s">
        <v>72</v>
      </c>
      <c r="AF47" s="35" t="s">
        <v>72</v>
      </c>
      <c r="AG47" s="35" t="s">
        <v>72</v>
      </c>
      <c r="AH47" s="35" t="s">
        <v>149</v>
      </c>
      <c r="AI47" s="35" t="s">
        <v>150</v>
      </c>
      <c r="AJ47" s="35" t="s">
        <v>151</v>
      </c>
      <c r="AK47" s="16">
        <v>43991</v>
      </c>
      <c r="AL47" s="16">
        <v>44355</v>
      </c>
      <c r="AM47" s="35" t="s">
        <v>78</v>
      </c>
      <c r="AN47" s="35" t="s">
        <v>79</v>
      </c>
      <c r="AO47" s="35" t="s">
        <v>80</v>
      </c>
      <c r="AP47" s="14" t="s">
        <v>97</v>
      </c>
      <c r="AQ47" s="14">
        <v>292</v>
      </c>
    </row>
    <row r="48" spans="1:43" x14ac:dyDescent="0.25">
      <c r="A48" s="39">
        <v>28</v>
      </c>
      <c r="B48" s="35">
        <v>490501000139</v>
      </c>
      <c r="C48" s="35" t="s">
        <v>147</v>
      </c>
      <c r="D48" s="35" t="s">
        <v>65</v>
      </c>
      <c r="E48" s="35" t="s">
        <v>66</v>
      </c>
      <c r="F48" s="35" t="s">
        <v>90</v>
      </c>
      <c r="G48" s="35" t="s">
        <v>91</v>
      </c>
      <c r="H48" s="35" t="s">
        <v>92</v>
      </c>
      <c r="I48" s="35" t="s">
        <v>70</v>
      </c>
      <c r="J48" s="35" t="s">
        <v>107</v>
      </c>
      <c r="K48" s="35" t="s">
        <v>72</v>
      </c>
      <c r="L48" s="35" t="s">
        <v>72</v>
      </c>
      <c r="M48" s="35">
        <v>16</v>
      </c>
      <c r="N48" s="35" t="s">
        <v>72</v>
      </c>
      <c r="O48" s="35" t="s">
        <v>84</v>
      </c>
      <c r="P48" s="35" t="s">
        <v>148</v>
      </c>
      <c r="Q48" s="35" t="s">
        <v>86</v>
      </c>
      <c r="R48" s="35" t="s">
        <v>72</v>
      </c>
      <c r="S48" s="35" t="s">
        <v>74</v>
      </c>
      <c r="T48" s="17">
        <v>154.69999999999999</v>
      </c>
      <c r="U48" s="35" t="s">
        <v>76</v>
      </c>
      <c r="V48" s="35" t="s">
        <v>88</v>
      </c>
      <c r="W48" s="35" t="s">
        <v>72</v>
      </c>
      <c r="X48" s="35" t="s">
        <v>72</v>
      </c>
      <c r="Y48" s="35" t="s">
        <v>72</v>
      </c>
      <c r="Z48" s="35" t="s">
        <v>72</v>
      </c>
      <c r="AA48" s="35" t="s">
        <v>72</v>
      </c>
      <c r="AB48" s="35" t="s">
        <v>72</v>
      </c>
      <c r="AC48" s="35" t="s">
        <v>72</v>
      </c>
      <c r="AD48" s="35" t="s">
        <v>72</v>
      </c>
      <c r="AE48" s="35" t="s">
        <v>72</v>
      </c>
      <c r="AF48" s="35" t="s">
        <v>72</v>
      </c>
      <c r="AG48" s="35" t="s">
        <v>72</v>
      </c>
      <c r="AH48" s="35" t="s">
        <v>205</v>
      </c>
      <c r="AI48" s="35">
        <v>319491000000056</v>
      </c>
      <c r="AJ48" s="35">
        <v>490501173595</v>
      </c>
      <c r="AK48" s="16">
        <v>43992</v>
      </c>
      <c r="AL48" s="16">
        <v>44356</v>
      </c>
      <c r="AM48" s="35" t="s">
        <v>78</v>
      </c>
      <c r="AN48" s="35" t="s">
        <v>79</v>
      </c>
      <c r="AO48" s="35" t="s">
        <v>80</v>
      </c>
      <c r="AP48" s="14" t="s">
        <v>97</v>
      </c>
      <c r="AQ48" s="14">
        <v>292</v>
      </c>
    </row>
    <row r="49" spans="1:43" ht="12.6" customHeight="1" x14ac:dyDescent="0.25">
      <c r="A49" s="39">
        <v>29</v>
      </c>
      <c r="B49" s="35">
        <v>490501000139</v>
      </c>
      <c r="C49" s="35" t="s">
        <v>147</v>
      </c>
      <c r="D49" s="35" t="s">
        <v>65</v>
      </c>
      <c r="E49" s="35" t="s">
        <v>66</v>
      </c>
      <c r="F49" s="35" t="s">
        <v>90</v>
      </c>
      <c r="G49" s="35" t="s">
        <v>91</v>
      </c>
      <c r="H49" s="35" t="s">
        <v>92</v>
      </c>
      <c r="I49" s="35" t="s">
        <v>70</v>
      </c>
      <c r="J49" s="35" t="s">
        <v>107</v>
      </c>
      <c r="K49" s="35" t="s">
        <v>72</v>
      </c>
      <c r="L49" s="35" t="s">
        <v>72</v>
      </c>
      <c r="M49" s="35">
        <v>16</v>
      </c>
      <c r="N49" s="35" t="s">
        <v>72</v>
      </c>
      <c r="O49" s="35" t="s">
        <v>84</v>
      </c>
      <c r="P49" s="35" t="s">
        <v>148</v>
      </c>
      <c r="Q49" s="35" t="s">
        <v>86</v>
      </c>
      <c r="R49" s="35" t="s">
        <v>72</v>
      </c>
      <c r="S49" s="35" t="s">
        <v>74</v>
      </c>
      <c r="T49" s="17">
        <v>103.9</v>
      </c>
      <c r="U49" s="35" t="s">
        <v>76</v>
      </c>
      <c r="V49" s="35" t="s">
        <v>88</v>
      </c>
      <c r="W49" s="35" t="s">
        <v>72</v>
      </c>
      <c r="X49" s="35" t="s">
        <v>72</v>
      </c>
      <c r="Y49" s="35" t="s">
        <v>72</v>
      </c>
      <c r="Z49" s="35" t="s">
        <v>72</v>
      </c>
      <c r="AA49" s="35" t="s">
        <v>72</v>
      </c>
      <c r="AB49" s="35" t="s">
        <v>72</v>
      </c>
      <c r="AC49" s="35" t="s">
        <v>72</v>
      </c>
      <c r="AD49" s="35" t="s">
        <v>72</v>
      </c>
      <c r="AE49" s="35" t="s">
        <v>72</v>
      </c>
      <c r="AF49" s="35" t="s">
        <v>72</v>
      </c>
      <c r="AG49" s="35" t="s">
        <v>72</v>
      </c>
      <c r="AH49" s="35" t="s">
        <v>152</v>
      </c>
      <c r="AI49" s="35" t="s">
        <v>153</v>
      </c>
      <c r="AJ49" s="35">
        <v>4905098279</v>
      </c>
      <c r="AK49" s="16">
        <v>42370</v>
      </c>
      <c r="AL49" s="16">
        <v>43991</v>
      </c>
      <c r="AM49" s="35" t="s">
        <v>78</v>
      </c>
      <c r="AN49" s="35" t="s">
        <v>79</v>
      </c>
      <c r="AO49" s="35" t="s">
        <v>80</v>
      </c>
      <c r="AP49" s="14" t="s">
        <v>97</v>
      </c>
      <c r="AQ49" s="14">
        <v>292</v>
      </c>
    </row>
    <row r="50" spans="1:43" x14ac:dyDescent="0.25">
      <c r="A50" s="39">
        <v>30</v>
      </c>
      <c r="B50" s="35">
        <v>490501000137</v>
      </c>
      <c r="C50" s="35" t="s">
        <v>154</v>
      </c>
      <c r="D50" s="35" t="s">
        <v>65</v>
      </c>
      <c r="E50" s="35" t="s">
        <v>66</v>
      </c>
      <c r="F50" s="35" t="s">
        <v>90</v>
      </c>
      <c r="G50" s="35" t="s">
        <v>91</v>
      </c>
      <c r="H50" s="35" t="s">
        <v>92</v>
      </c>
      <c r="I50" s="35" t="s">
        <v>70</v>
      </c>
      <c r="J50" s="35" t="s">
        <v>107</v>
      </c>
      <c r="K50" s="35" t="s">
        <v>72</v>
      </c>
      <c r="L50" s="35" t="s">
        <v>72</v>
      </c>
      <c r="M50" s="35">
        <v>12</v>
      </c>
      <c r="N50" s="35" t="s">
        <v>72</v>
      </c>
      <c r="O50" s="35" t="s">
        <v>84</v>
      </c>
      <c r="P50" s="35" t="s">
        <v>155</v>
      </c>
      <c r="Q50" s="35" t="s">
        <v>86</v>
      </c>
      <c r="R50" s="35" t="s">
        <v>72</v>
      </c>
      <c r="S50" s="35" t="s">
        <v>74</v>
      </c>
      <c r="T50" s="14">
        <v>99.2</v>
      </c>
      <c r="U50" s="35" t="s">
        <v>76</v>
      </c>
      <c r="V50" s="35" t="s">
        <v>88</v>
      </c>
      <c r="W50" s="35" t="s">
        <v>72</v>
      </c>
      <c r="X50" s="35" t="s">
        <v>72</v>
      </c>
      <c r="Y50" s="35" t="s">
        <v>72</v>
      </c>
      <c r="Z50" s="35" t="s">
        <v>72</v>
      </c>
      <c r="AA50" s="35" t="s">
        <v>72</v>
      </c>
      <c r="AB50" s="35" t="s">
        <v>72</v>
      </c>
      <c r="AC50" s="35" t="s">
        <v>72</v>
      </c>
      <c r="AD50" s="35" t="s">
        <v>72</v>
      </c>
      <c r="AE50" s="35" t="s">
        <v>72</v>
      </c>
      <c r="AF50" s="35" t="s">
        <v>72</v>
      </c>
      <c r="AG50" s="35" t="s">
        <v>72</v>
      </c>
      <c r="AH50" s="35" t="s">
        <v>156</v>
      </c>
      <c r="AI50" s="35" t="s">
        <v>157</v>
      </c>
      <c r="AJ50" s="35">
        <v>4905007056</v>
      </c>
      <c r="AK50" s="16">
        <v>43989</v>
      </c>
      <c r="AL50" s="16">
        <v>44354</v>
      </c>
      <c r="AM50" s="35" t="s">
        <v>78</v>
      </c>
      <c r="AN50" s="35" t="s">
        <v>79</v>
      </c>
      <c r="AO50" s="35" t="s">
        <v>80</v>
      </c>
      <c r="AP50" s="14" t="s">
        <v>97</v>
      </c>
      <c r="AQ50" s="14">
        <v>292</v>
      </c>
    </row>
    <row r="51" spans="1:43" x14ac:dyDescent="0.25">
      <c r="A51" s="39">
        <v>31</v>
      </c>
      <c r="B51" s="35">
        <v>490501000137</v>
      </c>
      <c r="C51" s="35" t="s">
        <v>154</v>
      </c>
      <c r="D51" s="35" t="s">
        <v>65</v>
      </c>
      <c r="E51" s="35" t="s">
        <v>66</v>
      </c>
      <c r="F51" s="35" t="s">
        <v>90</v>
      </c>
      <c r="G51" s="35" t="s">
        <v>91</v>
      </c>
      <c r="H51" s="35" t="s">
        <v>92</v>
      </c>
      <c r="I51" s="35" t="s">
        <v>70</v>
      </c>
      <c r="J51" s="35" t="s">
        <v>107</v>
      </c>
      <c r="K51" s="35" t="s">
        <v>72</v>
      </c>
      <c r="L51" s="35" t="s">
        <v>72</v>
      </c>
      <c r="M51" s="35">
        <v>12</v>
      </c>
      <c r="N51" s="35" t="s">
        <v>72</v>
      </c>
      <c r="O51" s="35" t="s">
        <v>84</v>
      </c>
      <c r="P51" s="35" t="s">
        <v>155</v>
      </c>
      <c r="Q51" s="35" t="s">
        <v>86</v>
      </c>
      <c r="R51" s="35" t="s">
        <v>72</v>
      </c>
      <c r="S51" s="35" t="s">
        <v>74</v>
      </c>
      <c r="T51" s="14">
        <v>178.6</v>
      </c>
      <c r="U51" s="35" t="s">
        <v>76</v>
      </c>
      <c r="V51" s="35" t="s">
        <v>88</v>
      </c>
      <c r="W51" s="35" t="s">
        <v>72</v>
      </c>
      <c r="X51" s="35" t="s">
        <v>72</v>
      </c>
      <c r="Y51" s="35" t="s">
        <v>72</v>
      </c>
      <c r="Z51" s="35" t="s">
        <v>72</v>
      </c>
      <c r="AA51" s="35" t="s">
        <v>72</v>
      </c>
      <c r="AB51" s="35" t="s">
        <v>72</v>
      </c>
      <c r="AC51" s="35" t="s">
        <v>72</v>
      </c>
      <c r="AD51" s="35" t="s">
        <v>72</v>
      </c>
      <c r="AE51" s="35" t="s">
        <v>72</v>
      </c>
      <c r="AF51" s="35" t="s">
        <v>72</v>
      </c>
      <c r="AG51" s="35" t="s">
        <v>72</v>
      </c>
      <c r="AH51" s="35" t="s">
        <v>156</v>
      </c>
      <c r="AI51" s="35" t="s">
        <v>157</v>
      </c>
      <c r="AJ51" s="35">
        <v>4905007056</v>
      </c>
      <c r="AK51" s="16">
        <v>43591</v>
      </c>
      <c r="AL51" s="16">
        <v>45418</v>
      </c>
      <c r="AM51" s="35" t="s">
        <v>78</v>
      </c>
      <c r="AN51" s="35" t="s">
        <v>79</v>
      </c>
      <c r="AO51" s="35" t="s">
        <v>80</v>
      </c>
      <c r="AP51" s="14" t="s">
        <v>97</v>
      </c>
      <c r="AQ51" s="14">
        <v>292</v>
      </c>
    </row>
    <row r="52" spans="1:43" x14ac:dyDescent="0.25">
      <c r="A52" s="39">
        <v>32</v>
      </c>
      <c r="B52" s="35">
        <v>490501000138</v>
      </c>
      <c r="C52" s="35" t="s">
        <v>158</v>
      </c>
      <c r="D52" s="35" t="s">
        <v>65</v>
      </c>
      <c r="E52" s="35" t="s">
        <v>66</v>
      </c>
      <c r="F52" s="35" t="s">
        <v>90</v>
      </c>
      <c r="G52" s="35" t="s">
        <v>91</v>
      </c>
      <c r="H52" s="35" t="s">
        <v>92</v>
      </c>
      <c r="I52" s="35" t="s">
        <v>70</v>
      </c>
      <c r="J52" s="35" t="s">
        <v>107</v>
      </c>
      <c r="K52" s="35" t="s">
        <v>72</v>
      </c>
      <c r="L52" s="35" t="s">
        <v>72</v>
      </c>
      <c r="M52" s="35" t="s">
        <v>159</v>
      </c>
      <c r="N52" s="35" t="s">
        <v>72</v>
      </c>
      <c r="O52" s="35" t="s">
        <v>84</v>
      </c>
      <c r="P52" s="32" t="s">
        <v>160</v>
      </c>
      <c r="Q52" s="35" t="s">
        <v>86</v>
      </c>
      <c r="R52" s="35" t="s">
        <v>72</v>
      </c>
      <c r="S52" s="35" t="s">
        <v>74</v>
      </c>
      <c r="T52" s="14">
        <v>84.7</v>
      </c>
      <c r="U52" s="35" t="s">
        <v>76</v>
      </c>
      <c r="V52" s="35" t="s">
        <v>88</v>
      </c>
      <c r="W52" s="35" t="s">
        <v>72</v>
      </c>
      <c r="X52" s="35" t="s">
        <v>72</v>
      </c>
      <c r="Y52" s="35" t="s">
        <v>72</v>
      </c>
      <c r="Z52" s="35" t="s">
        <v>72</v>
      </c>
      <c r="AA52" s="35" t="s">
        <v>72</v>
      </c>
      <c r="AB52" s="35" t="s">
        <v>72</v>
      </c>
      <c r="AC52" s="35" t="s">
        <v>72</v>
      </c>
      <c r="AD52" s="35" t="s">
        <v>72</v>
      </c>
      <c r="AE52" s="35" t="s">
        <v>72</v>
      </c>
      <c r="AF52" s="35" t="s">
        <v>72</v>
      </c>
      <c r="AG52" s="35" t="s">
        <v>72</v>
      </c>
      <c r="AH52" s="35" t="s">
        <v>198</v>
      </c>
      <c r="AI52" s="35" t="s">
        <v>161</v>
      </c>
      <c r="AJ52" s="35" t="s">
        <v>162</v>
      </c>
      <c r="AK52" s="16">
        <v>42535</v>
      </c>
      <c r="AL52" s="16">
        <v>44360</v>
      </c>
      <c r="AM52" s="35" t="s">
        <v>78</v>
      </c>
      <c r="AN52" s="35" t="s">
        <v>79</v>
      </c>
      <c r="AO52" s="35" t="s">
        <v>80</v>
      </c>
      <c r="AP52" s="14" t="s">
        <v>97</v>
      </c>
      <c r="AQ52" s="14">
        <v>292</v>
      </c>
    </row>
    <row r="53" spans="1:43" x14ac:dyDescent="0.25">
      <c r="A53" s="39">
        <v>33</v>
      </c>
      <c r="B53" s="35">
        <v>490501000138</v>
      </c>
      <c r="C53" s="35" t="s">
        <v>158</v>
      </c>
      <c r="D53" s="35" t="s">
        <v>65</v>
      </c>
      <c r="E53" s="35" t="s">
        <v>66</v>
      </c>
      <c r="F53" s="35" t="s">
        <v>90</v>
      </c>
      <c r="G53" s="35" t="s">
        <v>91</v>
      </c>
      <c r="H53" s="35" t="s">
        <v>92</v>
      </c>
      <c r="I53" s="35" t="s">
        <v>70</v>
      </c>
      <c r="J53" s="35" t="s">
        <v>107</v>
      </c>
      <c r="K53" s="35" t="s">
        <v>72</v>
      </c>
      <c r="L53" s="35" t="s">
        <v>72</v>
      </c>
      <c r="M53" s="35" t="s">
        <v>159</v>
      </c>
      <c r="N53" s="35" t="s">
        <v>72</v>
      </c>
      <c r="O53" s="35" t="s">
        <v>84</v>
      </c>
      <c r="P53" s="32" t="s">
        <v>160</v>
      </c>
      <c r="Q53" s="35" t="s">
        <v>86</v>
      </c>
      <c r="R53" s="35" t="s">
        <v>72</v>
      </c>
      <c r="S53" s="35" t="s">
        <v>74</v>
      </c>
      <c r="T53" s="14">
        <v>89.8</v>
      </c>
      <c r="U53" s="35" t="s">
        <v>76</v>
      </c>
      <c r="V53" s="35" t="s">
        <v>88</v>
      </c>
      <c r="W53" s="35" t="s">
        <v>72</v>
      </c>
      <c r="X53" s="35" t="s">
        <v>72</v>
      </c>
      <c r="Y53" s="35" t="s">
        <v>72</v>
      </c>
      <c r="Z53" s="35" t="s">
        <v>72</v>
      </c>
      <c r="AA53" s="35" t="s">
        <v>72</v>
      </c>
      <c r="AB53" s="35" t="s">
        <v>72</v>
      </c>
      <c r="AC53" s="35" t="s">
        <v>72</v>
      </c>
      <c r="AD53" s="35" t="s">
        <v>72</v>
      </c>
      <c r="AE53" s="35" t="s">
        <v>72</v>
      </c>
      <c r="AF53" s="35" t="s">
        <v>72</v>
      </c>
      <c r="AG53" s="35" t="s">
        <v>72</v>
      </c>
      <c r="AH53" s="35" t="s">
        <v>163</v>
      </c>
      <c r="AI53" s="35" t="s">
        <v>164</v>
      </c>
      <c r="AJ53" s="35">
        <v>4905098208</v>
      </c>
      <c r="AK53" s="16">
        <v>43593</v>
      </c>
      <c r="AL53" s="16">
        <v>44323</v>
      </c>
      <c r="AM53" s="35" t="s">
        <v>78</v>
      </c>
      <c r="AN53" s="35" t="s">
        <v>79</v>
      </c>
      <c r="AO53" s="35" t="s">
        <v>80</v>
      </c>
      <c r="AP53" s="14" t="s">
        <v>97</v>
      </c>
      <c r="AQ53" s="14">
        <v>292</v>
      </c>
    </row>
    <row r="54" spans="1:43" x14ac:dyDescent="0.25">
      <c r="A54" s="39">
        <v>34</v>
      </c>
      <c r="B54" s="35">
        <v>490501000142</v>
      </c>
      <c r="C54" s="35" t="s">
        <v>89</v>
      </c>
      <c r="D54" s="35" t="s">
        <v>65</v>
      </c>
      <c r="E54" s="35" t="s">
        <v>66</v>
      </c>
      <c r="F54" s="35" t="s">
        <v>90</v>
      </c>
      <c r="G54" s="35" t="s">
        <v>91</v>
      </c>
      <c r="H54" s="35" t="s">
        <v>92</v>
      </c>
      <c r="I54" s="35" t="s">
        <v>70</v>
      </c>
      <c r="J54" s="35" t="s">
        <v>107</v>
      </c>
      <c r="K54" s="35" t="s">
        <v>72</v>
      </c>
      <c r="L54" s="35" t="s">
        <v>72</v>
      </c>
      <c r="M54" s="35" t="s">
        <v>108</v>
      </c>
      <c r="N54" s="35" t="s">
        <v>72</v>
      </c>
      <c r="O54" s="35" t="s">
        <v>84</v>
      </c>
      <c r="P54" s="35" t="s">
        <v>72</v>
      </c>
      <c r="Q54" s="35" t="s">
        <v>72</v>
      </c>
      <c r="R54" s="35" t="s">
        <v>72</v>
      </c>
      <c r="S54" s="35" t="s">
        <v>74</v>
      </c>
      <c r="T54" s="14">
        <v>62.7</v>
      </c>
      <c r="U54" s="35" t="s">
        <v>76</v>
      </c>
      <c r="V54" s="35" t="s">
        <v>88</v>
      </c>
      <c r="W54" s="35" t="s">
        <v>72</v>
      </c>
      <c r="X54" s="35" t="s">
        <v>72</v>
      </c>
      <c r="Y54" s="35" t="s">
        <v>72</v>
      </c>
      <c r="Z54" s="35" t="s">
        <v>72</v>
      </c>
      <c r="AA54" s="35" t="s">
        <v>72</v>
      </c>
      <c r="AB54" s="35" t="s">
        <v>72</v>
      </c>
      <c r="AC54" s="35" t="s">
        <v>72</v>
      </c>
      <c r="AD54" s="35" t="s">
        <v>72</v>
      </c>
      <c r="AE54" s="35" t="s">
        <v>72</v>
      </c>
      <c r="AF54" s="35" t="s">
        <v>72</v>
      </c>
      <c r="AG54" s="35" t="s">
        <v>72</v>
      </c>
      <c r="AH54" s="35" t="s">
        <v>72</v>
      </c>
      <c r="AI54" s="35" t="s">
        <v>72</v>
      </c>
      <c r="AJ54" s="35" t="s">
        <v>72</v>
      </c>
      <c r="AK54" s="41" t="s">
        <v>72</v>
      </c>
      <c r="AL54" s="41" t="s">
        <v>72</v>
      </c>
      <c r="AM54" s="35" t="s">
        <v>78</v>
      </c>
      <c r="AN54" s="35" t="s">
        <v>79</v>
      </c>
      <c r="AO54" s="35" t="s">
        <v>80</v>
      </c>
      <c r="AP54" s="14" t="s">
        <v>97</v>
      </c>
      <c r="AQ54" s="14">
        <v>292</v>
      </c>
    </row>
    <row r="55" spans="1:43" x14ac:dyDescent="0.25">
      <c r="A55" s="39">
        <v>35</v>
      </c>
      <c r="B55" s="35">
        <v>490501000183</v>
      </c>
      <c r="C55" s="35" t="s">
        <v>165</v>
      </c>
      <c r="D55" s="35" t="s">
        <v>65</v>
      </c>
      <c r="E55" s="35" t="s">
        <v>66</v>
      </c>
      <c r="F55" s="35" t="s">
        <v>110</v>
      </c>
      <c r="G55" s="35" t="s">
        <v>91</v>
      </c>
      <c r="H55" s="35" t="s">
        <v>111</v>
      </c>
      <c r="I55" s="35" t="s">
        <v>70</v>
      </c>
      <c r="J55" s="35" t="s">
        <v>112</v>
      </c>
      <c r="K55" s="35" t="s">
        <v>72</v>
      </c>
      <c r="L55" s="35" t="s">
        <v>72</v>
      </c>
      <c r="M55" s="35">
        <v>6</v>
      </c>
      <c r="N55" s="35" t="s">
        <v>72</v>
      </c>
      <c r="O55" s="35" t="s">
        <v>84</v>
      </c>
      <c r="P55" s="35" t="s">
        <v>72</v>
      </c>
      <c r="Q55" s="35" t="s">
        <v>72</v>
      </c>
      <c r="R55" s="35" t="s">
        <v>72</v>
      </c>
      <c r="S55" s="35" t="s">
        <v>74</v>
      </c>
      <c r="T55" s="14">
        <v>30.4</v>
      </c>
      <c r="U55" s="35" t="s">
        <v>76</v>
      </c>
      <c r="V55" s="35" t="s">
        <v>88</v>
      </c>
      <c r="W55" s="35" t="s">
        <v>72</v>
      </c>
      <c r="X55" s="35" t="s">
        <v>72</v>
      </c>
      <c r="Y55" s="35" t="s">
        <v>72</v>
      </c>
      <c r="Z55" s="35" t="s">
        <v>72</v>
      </c>
      <c r="AA55" s="35" t="s">
        <v>72</v>
      </c>
      <c r="AB55" s="35" t="s">
        <v>72</v>
      </c>
      <c r="AC55" s="35"/>
      <c r="AD55" s="35"/>
      <c r="AE55" s="35"/>
      <c r="AF55" s="35"/>
      <c r="AG55" s="35"/>
      <c r="AH55" s="35" t="s">
        <v>72</v>
      </c>
      <c r="AI55" s="35" t="s">
        <v>72</v>
      </c>
      <c r="AJ55" s="35" t="s">
        <v>72</v>
      </c>
      <c r="AK55" s="41" t="s">
        <v>72</v>
      </c>
      <c r="AL55" s="41" t="s">
        <v>72</v>
      </c>
      <c r="AM55" s="35" t="s">
        <v>78</v>
      </c>
      <c r="AN55" s="35" t="s">
        <v>79</v>
      </c>
      <c r="AO55" s="35" t="s">
        <v>80</v>
      </c>
      <c r="AP55" s="14" t="s">
        <v>97</v>
      </c>
      <c r="AQ55" s="14">
        <v>292</v>
      </c>
    </row>
    <row r="56" spans="1:43" x14ac:dyDescent="0.25">
      <c r="A56" s="39">
        <v>36</v>
      </c>
      <c r="B56" s="35">
        <v>490501000145</v>
      </c>
      <c r="C56" s="35" t="s">
        <v>166</v>
      </c>
      <c r="D56" s="35" t="s">
        <v>65</v>
      </c>
      <c r="E56" s="35" t="s">
        <v>66</v>
      </c>
      <c r="F56" s="35" t="s">
        <v>110</v>
      </c>
      <c r="G56" s="35" t="s">
        <v>91</v>
      </c>
      <c r="H56" s="35" t="s">
        <v>111</v>
      </c>
      <c r="I56" s="35" t="s">
        <v>70</v>
      </c>
      <c r="J56" s="35" t="s">
        <v>167</v>
      </c>
      <c r="K56" s="35" t="s">
        <v>72</v>
      </c>
      <c r="L56" s="35" t="s">
        <v>72</v>
      </c>
      <c r="M56" s="35">
        <v>4</v>
      </c>
      <c r="N56" s="35" t="s">
        <v>72</v>
      </c>
      <c r="O56" s="35" t="s">
        <v>84</v>
      </c>
      <c r="P56" s="32" t="s">
        <v>168</v>
      </c>
      <c r="Q56" s="35" t="s">
        <v>86</v>
      </c>
      <c r="R56" s="35" t="s">
        <v>72</v>
      </c>
      <c r="S56" s="35" t="s">
        <v>74</v>
      </c>
      <c r="T56" s="14">
        <v>271.39999999999998</v>
      </c>
      <c r="U56" s="35" t="s">
        <v>76</v>
      </c>
      <c r="V56" s="35" t="s">
        <v>88</v>
      </c>
      <c r="W56" s="35" t="s">
        <v>72</v>
      </c>
      <c r="X56" s="35" t="s">
        <v>72</v>
      </c>
      <c r="Y56" s="35" t="s">
        <v>72</v>
      </c>
      <c r="Z56" s="35" t="s">
        <v>72</v>
      </c>
      <c r="AA56" s="35" t="s">
        <v>72</v>
      </c>
      <c r="AB56" s="35" t="s">
        <v>72</v>
      </c>
      <c r="AC56" s="35" t="s">
        <v>72</v>
      </c>
      <c r="AD56" s="35" t="s">
        <v>72</v>
      </c>
      <c r="AE56" s="35" t="s">
        <v>72</v>
      </c>
      <c r="AF56" s="35" t="s">
        <v>72</v>
      </c>
      <c r="AG56" s="35" t="s">
        <v>72</v>
      </c>
      <c r="AH56" s="35" t="s">
        <v>169</v>
      </c>
      <c r="AI56" s="35" t="s">
        <v>170</v>
      </c>
      <c r="AJ56" s="35">
        <v>4905098511</v>
      </c>
      <c r="AK56" s="16">
        <v>43982</v>
      </c>
      <c r="AL56" s="16">
        <v>44530</v>
      </c>
      <c r="AM56" s="35" t="s">
        <v>78</v>
      </c>
      <c r="AN56" s="35" t="s">
        <v>79</v>
      </c>
      <c r="AO56" s="35" t="s">
        <v>80</v>
      </c>
      <c r="AP56" s="14" t="s">
        <v>97</v>
      </c>
      <c r="AQ56" s="14">
        <v>292</v>
      </c>
    </row>
    <row r="57" spans="1:43" x14ac:dyDescent="0.25">
      <c r="A57" s="39">
        <v>37</v>
      </c>
      <c r="B57" s="35">
        <v>490501000012</v>
      </c>
      <c r="C57" s="35" t="s">
        <v>171</v>
      </c>
      <c r="D57" s="35" t="s">
        <v>65</v>
      </c>
      <c r="E57" s="35" t="s">
        <v>66</v>
      </c>
      <c r="F57" s="35" t="s">
        <v>90</v>
      </c>
      <c r="G57" s="35" t="s">
        <v>91</v>
      </c>
      <c r="H57" s="35" t="s">
        <v>92</v>
      </c>
      <c r="I57" s="35" t="s">
        <v>70</v>
      </c>
      <c r="J57" s="35" t="s">
        <v>107</v>
      </c>
      <c r="K57" s="35" t="s">
        <v>72</v>
      </c>
      <c r="L57" s="35" t="s">
        <v>72</v>
      </c>
      <c r="M57" s="35">
        <v>21</v>
      </c>
      <c r="N57" s="35" t="s">
        <v>72</v>
      </c>
      <c r="O57" s="35" t="s">
        <v>172</v>
      </c>
      <c r="P57" s="35" t="s">
        <v>72</v>
      </c>
      <c r="Q57" s="35" t="s">
        <v>72</v>
      </c>
      <c r="R57" s="35" t="s">
        <v>72</v>
      </c>
      <c r="S57" s="35" t="s">
        <v>74</v>
      </c>
      <c r="T57" s="14">
        <v>274</v>
      </c>
      <c r="U57" s="35" t="s">
        <v>76</v>
      </c>
      <c r="V57" s="35" t="s">
        <v>88</v>
      </c>
      <c r="W57" s="35" t="s">
        <v>72</v>
      </c>
      <c r="X57" s="35" t="s">
        <v>72</v>
      </c>
      <c r="Y57" s="35" t="s">
        <v>72</v>
      </c>
      <c r="Z57" s="35" t="s">
        <v>72</v>
      </c>
      <c r="AA57" s="35" t="s">
        <v>72</v>
      </c>
      <c r="AB57" s="35" t="s">
        <v>72</v>
      </c>
      <c r="AC57" s="35" t="s">
        <v>72</v>
      </c>
      <c r="AD57" s="35" t="s">
        <v>72</v>
      </c>
      <c r="AE57" s="35" t="s">
        <v>72</v>
      </c>
      <c r="AF57" s="35" t="s">
        <v>72</v>
      </c>
      <c r="AG57" s="35" t="s">
        <v>72</v>
      </c>
      <c r="AH57" s="35" t="s">
        <v>173</v>
      </c>
      <c r="AI57" s="35" t="s">
        <v>174</v>
      </c>
      <c r="AJ57" s="35" t="s">
        <v>175</v>
      </c>
      <c r="AK57" s="16">
        <v>42559</v>
      </c>
      <c r="AL57" s="16">
        <v>44384</v>
      </c>
      <c r="AM57" s="35" t="s">
        <v>78</v>
      </c>
      <c r="AN57" s="35" t="s">
        <v>79</v>
      </c>
      <c r="AO57" s="35" t="s">
        <v>80</v>
      </c>
      <c r="AP57" s="14" t="s">
        <v>97</v>
      </c>
      <c r="AQ57" s="14">
        <v>292</v>
      </c>
    </row>
    <row r="58" spans="1:43" x14ac:dyDescent="0.25">
      <c r="A58" s="39">
        <v>38</v>
      </c>
      <c r="B58" s="35">
        <v>490501000036</v>
      </c>
      <c r="C58" s="35" t="s">
        <v>171</v>
      </c>
      <c r="D58" s="35" t="s">
        <v>65</v>
      </c>
      <c r="E58" s="35" t="s">
        <v>66</v>
      </c>
      <c r="F58" s="35" t="s">
        <v>90</v>
      </c>
      <c r="G58" s="35" t="s">
        <v>91</v>
      </c>
      <c r="H58" s="35" t="s">
        <v>92</v>
      </c>
      <c r="I58" s="35" t="s">
        <v>70</v>
      </c>
      <c r="J58" s="35" t="s">
        <v>107</v>
      </c>
      <c r="K58" s="35" t="s">
        <v>72</v>
      </c>
      <c r="L58" s="35" t="s">
        <v>72</v>
      </c>
      <c r="M58" s="35">
        <v>21</v>
      </c>
      <c r="N58" s="35" t="s">
        <v>72</v>
      </c>
      <c r="O58" s="35" t="s">
        <v>176</v>
      </c>
      <c r="P58" s="35" t="s">
        <v>72</v>
      </c>
      <c r="Q58" s="35" t="s">
        <v>72</v>
      </c>
      <c r="R58" s="35" t="s">
        <v>72</v>
      </c>
      <c r="S58" s="35" t="s">
        <v>74</v>
      </c>
      <c r="T58" s="14">
        <v>1958.7</v>
      </c>
      <c r="U58" s="35" t="s">
        <v>76</v>
      </c>
      <c r="V58" s="35" t="s">
        <v>88</v>
      </c>
      <c r="W58" s="35" t="s">
        <v>72</v>
      </c>
      <c r="X58" s="35" t="s">
        <v>72</v>
      </c>
      <c r="Y58" s="35" t="s">
        <v>72</v>
      </c>
      <c r="Z58" s="35" t="s">
        <v>72</v>
      </c>
      <c r="AA58" s="35" t="s">
        <v>72</v>
      </c>
      <c r="AB58" s="35" t="s">
        <v>72</v>
      </c>
      <c r="AC58" s="35" t="s">
        <v>72</v>
      </c>
      <c r="AD58" s="35" t="s">
        <v>72</v>
      </c>
      <c r="AE58" s="35" t="s">
        <v>72</v>
      </c>
      <c r="AF58" s="35" t="s">
        <v>72</v>
      </c>
      <c r="AG58" s="35" t="s">
        <v>72</v>
      </c>
      <c r="AH58" s="35" t="s">
        <v>173</v>
      </c>
      <c r="AI58" s="35" t="s">
        <v>174</v>
      </c>
      <c r="AJ58" s="35" t="s">
        <v>175</v>
      </c>
      <c r="AK58" s="16">
        <v>42559</v>
      </c>
      <c r="AL58" s="16">
        <v>44384</v>
      </c>
      <c r="AM58" s="35" t="s">
        <v>78</v>
      </c>
      <c r="AN58" s="35" t="s">
        <v>79</v>
      </c>
      <c r="AO58" s="35" t="s">
        <v>80</v>
      </c>
      <c r="AP58" s="14" t="s">
        <v>97</v>
      </c>
      <c r="AQ58" s="14">
        <v>292</v>
      </c>
    </row>
    <row r="59" spans="1:43" x14ac:dyDescent="0.25">
      <c r="A59" s="39">
        <v>39</v>
      </c>
      <c r="B59" s="35">
        <v>490501000035</v>
      </c>
      <c r="C59" s="35" t="s">
        <v>171</v>
      </c>
      <c r="D59" s="35" t="s">
        <v>65</v>
      </c>
      <c r="E59" s="35" t="s">
        <v>66</v>
      </c>
      <c r="F59" s="35" t="s">
        <v>90</v>
      </c>
      <c r="G59" s="35" t="s">
        <v>91</v>
      </c>
      <c r="H59" s="35" t="s">
        <v>92</v>
      </c>
      <c r="I59" s="35" t="s">
        <v>70</v>
      </c>
      <c r="J59" s="35" t="s">
        <v>107</v>
      </c>
      <c r="K59" s="35" t="s">
        <v>72</v>
      </c>
      <c r="L59" s="35" t="s">
        <v>72</v>
      </c>
      <c r="M59" s="35">
        <v>21</v>
      </c>
      <c r="N59" s="35" t="s">
        <v>72</v>
      </c>
      <c r="O59" s="35" t="s">
        <v>177</v>
      </c>
      <c r="P59" s="35" t="s">
        <v>72</v>
      </c>
      <c r="Q59" s="35" t="s">
        <v>72</v>
      </c>
      <c r="R59" s="35" t="s">
        <v>72</v>
      </c>
      <c r="S59" s="35" t="s">
        <v>74</v>
      </c>
      <c r="T59" s="14">
        <v>1958.7</v>
      </c>
      <c r="U59" s="35" t="s">
        <v>76</v>
      </c>
      <c r="V59" s="35" t="s">
        <v>88</v>
      </c>
      <c r="W59" s="35" t="s">
        <v>72</v>
      </c>
      <c r="X59" s="35" t="s">
        <v>72</v>
      </c>
      <c r="Y59" s="35" t="s">
        <v>72</v>
      </c>
      <c r="Z59" s="35" t="s">
        <v>72</v>
      </c>
      <c r="AA59" s="35" t="s">
        <v>72</v>
      </c>
      <c r="AB59" s="35" t="s">
        <v>72</v>
      </c>
      <c r="AC59" s="35" t="s">
        <v>72</v>
      </c>
      <c r="AD59" s="35" t="s">
        <v>72</v>
      </c>
      <c r="AE59" s="35" t="s">
        <v>72</v>
      </c>
      <c r="AF59" s="35" t="s">
        <v>72</v>
      </c>
      <c r="AG59" s="35" t="s">
        <v>72</v>
      </c>
      <c r="AH59" s="35" t="s">
        <v>173</v>
      </c>
      <c r="AI59" s="35" t="s">
        <v>174</v>
      </c>
      <c r="AJ59" s="35" t="s">
        <v>175</v>
      </c>
      <c r="AK59" s="16">
        <v>42559</v>
      </c>
      <c r="AL59" s="16">
        <v>44384</v>
      </c>
      <c r="AM59" s="35" t="s">
        <v>78</v>
      </c>
      <c r="AN59" s="35" t="s">
        <v>79</v>
      </c>
      <c r="AO59" s="35" t="s">
        <v>80</v>
      </c>
      <c r="AP59" s="14" t="s">
        <v>97</v>
      </c>
      <c r="AQ59" s="14">
        <v>292</v>
      </c>
    </row>
    <row r="60" spans="1:43" x14ac:dyDescent="0.25">
      <c r="A60" s="39">
        <v>40</v>
      </c>
      <c r="B60" s="35">
        <v>490501000060</v>
      </c>
      <c r="C60" s="35" t="s">
        <v>171</v>
      </c>
      <c r="D60" s="35" t="s">
        <v>65</v>
      </c>
      <c r="E60" s="35" t="s">
        <v>66</v>
      </c>
      <c r="F60" s="35" t="s">
        <v>90</v>
      </c>
      <c r="G60" s="35" t="s">
        <v>91</v>
      </c>
      <c r="H60" s="35" t="s">
        <v>92</v>
      </c>
      <c r="I60" s="35" t="s">
        <v>70</v>
      </c>
      <c r="J60" s="35" t="s">
        <v>107</v>
      </c>
      <c r="K60" s="35" t="s">
        <v>72</v>
      </c>
      <c r="L60" s="35" t="s">
        <v>72</v>
      </c>
      <c r="M60" s="35">
        <v>21</v>
      </c>
      <c r="N60" s="35" t="s">
        <v>72</v>
      </c>
      <c r="O60" s="35" t="s">
        <v>178</v>
      </c>
      <c r="P60" s="35" t="s">
        <v>72</v>
      </c>
      <c r="Q60" s="35" t="s">
        <v>72</v>
      </c>
      <c r="R60" s="35" t="s">
        <v>72</v>
      </c>
      <c r="S60" s="35" t="s">
        <v>74</v>
      </c>
      <c r="T60" s="14">
        <v>1108.9000000000001</v>
      </c>
      <c r="U60" s="35" t="s">
        <v>76</v>
      </c>
      <c r="V60" s="35" t="s">
        <v>88</v>
      </c>
      <c r="W60" s="35" t="s">
        <v>72</v>
      </c>
      <c r="X60" s="35" t="s">
        <v>72</v>
      </c>
      <c r="Y60" s="35" t="s">
        <v>72</v>
      </c>
      <c r="Z60" s="35" t="s">
        <v>72</v>
      </c>
      <c r="AA60" s="35" t="s">
        <v>72</v>
      </c>
      <c r="AB60" s="35" t="s">
        <v>72</v>
      </c>
      <c r="AC60" s="35" t="s">
        <v>72</v>
      </c>
      <c r="AD60" s="35" t="s">
        <v>72</v>
      </c>
      <c r="AE60" s="35" t="s">
        <v>72</v>
      </c>
      <c r="AF60" s="35" t="s">
        <v>72</v>
      </c>
      <c r="AG60" s="35" t="s">
        <v>72</v>
      </c>
      <c r="AH60" s="35" t="s">
        <v>173</v>
      </c>
      <c r="AI60" s="35" t="s">
        <v>174</v>
      </c>
      <c r="AJ60" s="35" t="s">
        <v>175</v>
      </c>
      <c r="AK60" s="16">
        <v>42559</v>
      </c>
      <c r="AL60" s="16">
        <v>44384</v>
      </c>
      <c r="AM60" s="35" t="s">
        <v>78</v>
      </c>
      <c r="AN60" s="35" t="s">
        <v>79</v>
      </c>
      <c r="AO60" s="35" t="s">
        <v>80</v>
      </c>
      <c r="AP60" s="14" t="s">
        <v>97</v>
      </c>
      <c r="AQ60" s="14">
        <v>292</v>
      </c>
    </row>
    <row r="61" spans="1:43" x14ac:dyDescent="0.25">
      <c r="A61" s="39">
        <v>41</v>
      </c>
      <c r="B61" s="35">
        <v>490501000047</v>
      </c>
      <c r="C61" s="35" t="s">
        <v>171</v>
      </c>
      <c r="D61" s="35" t="s">
        <v>65</v>
      </c>
      <c r="E61" s="35" t="s">
        <v>66</v>
      </c>
      <c r="F61" s="35" t="s">
        <v>90</v>
      </c>
      <c r="G61" s="35" t="s">
        <v>91</v>
      </c>
      <c r="H61" s="35" t="s">
        <v>92</v>
      </c>
      <c r="I61" s="35" t="s">
        <v>70</v>
      </c>
      <c r="J61" s="35" t="s">
        <v>107</v>
      </c>
      <c r="K61" s="35" t="s">
        <v>72</v>
      </c>
      <c r="L61" s="35" t="s">
        <v>72</v>
      </c>
      <c r="M61" s="35">
        <v>21</v>
      </c>
      <c r="N61" s="35" t="s">
        <v>72</v>
      </c>
      <c r="O61" s="35" t="s">
        <v>179</v>
      </c>
      <c r="P61" s="32" t="s">
        <v>180</v>
      </c>
      <c r="Q61" s="35" t="s">
        <v>86</v>
      </c>
      <c r="R61" s="35" t="s">
        <v>72</v>
      </c>
      <c r="S61" s="35" t="s">
        <v>74</v>
      </c>
      <c r="T61" s="14">
        <v>1952.6</v>
      </c>
      <c r="U61" s="35" t="s">
        <v>76</v>
      </c>
      <c r="V61" s="35" t="s">
        <v>88</v>
      </c>
      <c r="W61" s="35" t="s">
        <v>72</v>
      </c>
      <c r="X61" s="35" t="s">
        <v>72</v>
      </c>
      <c r="Y61" s="35" t="s">
        <v>72</v>
      </c>
      <c r="Z61" s="35" t="s">
        <v>72</v>
      </c>
      <c r="AA61" s="35" t="s">
        <v>72</v>
      </c>
      <c r="AB61" s="35" t="s">
        <v>72</v>
      </c>
      <c r="AC61" s="35" t="s">
        <v>72</v>
      </c>
      <c r="AD61" s="35" t="s">
        <v>72</v>
      </c>
      <c r="AE61" s="35" t="s">
        <v>72</v>
      </c>
      <c r="AF61" s="35" t="s">
        <v>72</v>
      </c>
      <c r="AG61" s="35" t="s">
        <v>72</v>
      </c>
      <c r="AH61" s="35" t="s">
        <v>173</v>
      </c>
      <c r="AI61" s="35" t="s">
        <v>174</v>
      </c>
      <c r="AJ61" s="35" t="s">
        <v>175</v>
      </c>
      <c r="AK61" s="16">
        <v>42559</v>
      </c>
      <c r="AL61" s="16">
        <v>44384</v>
      </c>
      <c r="AM61" s="35" t="s">
        <v>78</v>
      </c>
      <c r="AN61" s="35" t="s">
        <v>79</v>
      </c>
      <c r="AO61" s="35" t="s">
        <v>80</v>
      </c>
      <c r="AP61" s="14" t="s">
        <v>97</v>
      </c>
      <c r="AQ61" s="14">
        <v>292</v>
      </c>
    </row>
    <row r="62" spans="1:43" x14ac:dyDescent="0.25">
      <c r="A62" s="39">
        <v>42</v>
      </c>
      <c r="B62" s="35">
        <v>490501000045</v>
      </c>
      <c r="C62" s="35" t="s">
        <v>171</v>
      </c>
      <c r="D62" s="35" t="s">
        <v>65</v>
      </c>
      <c r="E62" s="35" t="s">
        <v>66</v>
      </c>
      <c r="F62" s="35" t="s">
        <v>90</v>
      </c>
      <c r="G62" s="35" t="s">
        <v>91</v>
      </c>
      <c r="H62" s="35" t="s">
        <v>92</v>
      </c>
      <c r="I62" s="35" t="s">
        <v>70</v>
      </c>
      <c r="J62" s="35" t="s">
        <v>107</v>
      </c>
      <c r="K62" s="35" t="s">
        <v>72</v>
      </c>
      <c r="L62" s="35" t="s">
        <v>72</v>
      </c>
      <c r="M62" s="35">
        <v>21</v>
      </c>
      <c r="N62" s="35" t="s">
        <v>72</v>
      </c>
      <c r="O62" s="35" t="s">
        <v>181</v>
      </c>
      <c r="P62" s="35" t="s">
        <v>72</v>
      </c>
      <c r="Q62" s="35" t="s">
        <v>72</v>
      </c>
      <c r="R62" s="35" t="s">
        <v>72</v>
      </c>
      <c r="S62" s="35" t="s">
        <v>74</v>
      </c>
      <c r="T62" s="14">
        <v>589.5</v>
      </c>
      <c r="U62" s="35" t="s">
        <v>76</v>
      </c>
      <c r="V62" s="35" t="s">
        <v>88</v>
      </c>
      <c r="W62" s="35" t="s">
        <v>72</v>
      </c>
      <c r="X62" s="35" t="s">
        <v>72</v>
      </c>
      <c r="Y62" s="35" t="s">
        <v>72</v>
      </c>
      <c r="Z62" s="35" t="s">
        <v>72</v>
      </c>
      <c r="AA62" s="35" t="s">
        <v>72</v>
      </c>
      <c r="AB62" s="35" t="s">
        <v>72</v>
      </c>
      <c r="AC62" s="35" t="s">
        <v>72</v>
      </c>
      <c r="AD62" s="35" t="s">
        <v>72</v>
      </c>
      <c r="AE62" s="35" t="s">
        <v>72</v>
      </c>
      <c r="AF62" s="35" t="s">
        <v>72</v>
      </c>
      <c r="AG62" s="35" t="s">
        <v>72</v>
      </c>
      <c r="AH62" s="35" t="s">
        <v>173</v>
      </c>
      <c r="AI62" s="35" t="s">
        <v>174</v>
      </c>
      <c r="AJ62" s="35" t="s">
        <v>175</v>
      </c>
      <c r="AK62" s="16">
        <v>42559</v>
      </c>
      <c r="AL62" s="16">
        <v>44384</v>
      </c>
      <c r="AM62" s="35" t="s">
        <v>78</v>
      </c>
      <c r="AN62" s="35" t="s">
        <v>79</v>
      </c>
      <c r="AO62" s="35" t="s">
        <v>80</v>
      </c>
      <c r="AP62" s="14" t="s">
        <v>97</v>
      </c>
      <c r="AQ62" s="14">
        <v>292</v>
      </c>
    </row>
    <row r="63" spans="1:43" x14ac:dyDescent="0.25">
      <c r="A63" s="39">
        <v>43</v>
      </c>
      <c r="B63" s="35">
        <v>490501000057</v>
      </c>
      <c r="C63" s="35" t="s">
        <v>171</v>
      </c>
      <c r="D63" s="35" t="s">
        <v>65</v>
      </c>
      <c r="E63" s="35" t="s">
        <v>66</v>
      </c>
      <c r="F63" s="35" t="s">
        <v>90</v>
      </c>
      <c r="G63" s="35" t="s">
        <v>91</v>
      </c>
      <c r="H63" s="35" t="s">
        <v>92</v>
      </c>
      <c r="I63" s="35" t="s">
        <v>70</v>
      </c>
      <c r="J63" s="35" t="s">
        <v>107</v>
      </c>
      <c r="K63" s="35" t="s">
        <v>72</v>
      </c>
      <c r="L63" s="35" t="s">
        <v>72</v>
      </c>
      <c r="M63" s="35">
        <v>21</v>
      </c>
      <c r="N63" s="35" t="s">
        <v>72</v>
      </c>
      <c r="O63" s="35" t="s">
        <v>182</v>
      </c>
      <c r="P63" s="35" t="s">
        <v>72</v>
      </c>
      <c r="Q63" s="35" t="s">
        <v>72</v>
      </c>
      <c r="R63" s="35" t="s">
        <v>72</v>
      </c>
      <c r="S63" s="35" t="s">
        <v>74</v>
      </c>
      <c r="T63" s="14">
        <v>1228.8</v>
      </c>
      <c r="U63" s="35" t="s">
        <v>76</v>
      </c>
      <c r="V63" s="35" t="s">
        <v>88</v>
      </c>
      <c r="W63" s="35" t="s">
        <v>72</v>
      </c>
      <c r="X63" s="35" t="s">
        <v>72</v>
      </c>
      <c r="Y63" s="35" t="s">
        <v>72</v>
      </c>
      <c r="Z63" s="35" t="s">
        <v>72</v>
      </c>
      <c r="AA63" s="35" t="s">
        <v>72</v>
      </c>
      <c r="AB63" s="35" t="s">
        <v>72</v>
      </c>
      <c r="AC63" s="35" t="s">
        <v>72</v>
      </c>
      <c r="AD63" s="35" t="s">
        <v>72</v>
      </c>
      <c r="AE63" s="35" t="s">
        <v>72</v>
      </c>
      <c r="AF63" s="35" t="s">
        <v>72</v>
      </c>
      <c r="AG63" s="35" t="s">
        <v>72</v>
      </c>
      <c r="AH63" s="35" t="s">
        <v>173</v>
      </c>
      <c r="AI63" s="35" t="s">
        <v>174</v>
      </c>
      <c r="AJ63" s="35" t="s">
        <v>175</v>
      </c>
      <c r="AK63" s="16">
        <v>42559</v>
      </c>
      <c r="AL63" s="16">
        <v>44384</v>
      </c>
      <c r="AM63" s="35" t="s">
        <v>78</v>
      </c>
      <c r="AN63" s="35" t="s">
        <v>79</v>
      </c>
      <c r="AO63" s="35" t="s">
        <v>80</v>
      </c>
      <c r="AP63" s="14" t="s">
        <v>97</v>
      </c>
      <c r="AQ63" s="14">
        <v>292</v>
      </c>
    </row>
    <row r="64" spans="1:43" x14ac:dyDescent="0.25">
      <c r="A64" s="39">
        <v>44</v>
      </c>
      <c r="B64" s="35">
        <v>490501000066</v>
      </c>
      <c r="C64" s="35" t="s">
        <v>171</v>
      </c>
      <c r="D64" s="35" t="s">
        <v>65</v>
      </c>
      <c r="E64" s="35" t="s">
        <v>66</v>
      </c>
      <c r="F64" s="35" t="s">
        <v>90</v>
      </c>
      <c r="G64" s="35" t="s">
        <v>91</v>
      </c>
      <c r="H64" s="35" t="s">
        <v>92</v>
      </c>
      <c r="I64" s="35" t="s">
        <v>70</v>
      </c>
      <c r="J64" s="35" t="s">
        <v>107</v>
      </c>
      <c r="K64" s="35" t="s">
        <v>72</v>
      </c>
      <c r="L64" s="35" t="s">
        <v>72</v>
      </c>
      <c r="M64" s="35">
        <v>21</v>
      </c>
      <c r="N64" s="35" t="s">
        <v>72</v>
      </c>
      <c r="O64" s="35" t="s">
        <v>183</v>
      </c>
      <c r="P64" s="35" t="s">
        <v>72</v>
      </c>
      <c r="Q64" s="35" t="s">
        <v>72</v>
      </c>
      <c r="R64" s="35" t="s">
        <v>72</v>
      </c>
      <c r="S64" s="35" t="s">
        <v>74</v>
      </c>
      <c r="T64" s="14">
        <v>52.9</v>
      </c>
      <c r="U64" s="35" t="s">
        <v>76</v>
      </c>
      <c r="V64" s="35" t="s">
        <v>88</v>
      </c>
      <c r="W64" s="35" t="s">
        <v>72</v>
      </c>
      <c r="X64" s="35" t="s">
        <v>72</v>
      </c>
      <c r="Y64" s="35" t="s">
        <v>72</v>
      </c>
      <c r="Z64" s="35" t="s">
        <v>72</v>
      </c>
      <c r="AA64" s="35" t="s">
        <v>72</v>
      </c>
      <c r="AB64" s="35" t="s">
        <v>72</v>
      </c>
      <c r="AC64" s="35" t="s">
        <v>72</v>
      </c>
      <c r="AD64" s="35" t="s">
        <v>72</v>
      </c>
      <c r="AE64" s="35" t="s">
        <v>72</v>
      </c>
      <c r="AF64" s="35" t="s">
        <v>72</v>
      </c>
      <c r="AG64" s="35" t="s">
        <v>72</v>
      </c>
      <c r="AH64" s="35" t="s">
        <v>173</v>
      </c>
      <c r="AI64" s="35" t="s">
        <v>174</v>
      </c>
      <c r="AJ64" s="35" t="s">
        <v>175</v>
      </c>
      <c r="AK64" s="16">
        <v>42559</v>
      </c>
      <c r="AL64" s="16">
        <v>44384</v>
      </c>
      <c r="AM64" s="35" t="s">
        <v>78</v>
      </c>
      <c r="AN64" s="35" t="s">
        <v>79</v>
      </c>
      <c r="AO64" s="35" t="s">
        <v>80</v>
      </c>
      <c r="AP64" s="14" t="s">
        <v>97</v>
      </c>
      <c r="AQ64" s="14">
        <v>292</v>
      </c>
    </row>
    <row r="65" spans="1:43" x14ac:dyDescent="0.25">
      <c r="A65" s="39">
        <v>45</v>
      </c>
      <c r="B65" s="35">
        <v>490501000156</v>
      </c>
      <c r="C65" s="35" t="s">
        <v>184</v>
      </c>
      <c r="D65" s="35" t="s">
        <v>65</v>
      </c>
      <c r="E65" s="35" t="s">
        <v>66</v>
      </c>
      <c r="F65" s="35" t="s">
        <v>67</v>
      </c>
      <c r="G65" s="35" t="s">
        <v>68</v>
      </c>
      <c r="H65" s="35" t="s">
        <v>69</v>
      </c>
      <c r="I65" s="35" t="s">
        <v>70</v>
      </c>
      <c r="J65" s="35" t="s">
        <v>185</v>
      </c>
      <c r="K65" s="35" t="s">
        <v>72</v>
      </c>
      <c r="L65" s="35" t="s">
        <v>72</v>
      </c>
      <c r="M65" s="35">
        <v>3</v>
      </c>
      <c r="N65" s="35" t="s">
        <v>72</v>
      </c>
      <c r="O65" s="35" t="s">
        <v>84</v>
      </c>
      <c r="P65" s="35" t="s">
        <v>186</v>
      </c>
      <c r="Q65" s="35" t="s">
        <v>86</v>
      </c>
      <c r="R65" s="35" t="s">
        <v>72</v>
      </c>
      <c r="S65" s="35" t="s">
        <v>74</v>
      </c>
      <c r="T65" s="14">
        <v>123.3</v>
      </c>
      <c r="U65" s="35" t="s">
        <v>76</v>
      </c>
      <c r="V65" s="35" t="s">
        <v>88</v>
      </c>
      <c r="W65" s="35" t="s">
        <v>72</v>
      </c>
      <c r="X65" s="35" t="s">
        <v>72</v>
      </c>
      <c r="Y65" s="35" t="s">
        <v>72</v>
      </c>
      <c r="Z65" s="35" t="s">
        <v>72</v>
      </c>
      <c r="AA65" s="35" t="s">
        <v>72</v>
      </c>
      <c r="AB65" s="35" t="s">
        <v>72</v>
      </c>
      <c r="AC65" s="35" t="s">
        <v>72</v>
      </c>
      <c r="AD65" s="35" t="s">
        <v>72</v>
      </c>
      <c r="AE65" s="35" t="s">
        <v>72</v>
      </c>
      <c r="AF65" s="35" t="s">
        <v>72</v>
      </c>
      <c r="AG65" s="35" t="s">
        <v>72</v>
      </c>
      <c r="AH65" s="35" t="s">
        <v>72</v>
      </c>
      <c r="AI65" s="35" t="s">
        <v>72</v>
      </c>
      <c r="AJ65" s="35" t="s">
        <v>72</v>
      </c>
      <c r="AK65" s="41" t="s">
        <v>72</v>
      </c>
      <c r="AL65" s="41" t="s">
        <v>72</v>
      </c>
      <c r="AM65" s="35" t="s">
        <v>78</v>
      </c>
      <c r="AN65" s="35" t="s">
        <v>79</v>
      </c>
      <c r="AO65" s="35" t="s">
        <v>80</v>
      </c>
      <c r="AP65" s="14" t="s">
        <v>97</v>
      </c>
      <c r="AQ65" s="14">
        <v>292</v>
      </c>
    </row>
    <row r="66" spans="1:43" s="13" customFormat="1" ht="14.4" x14ac:dyDescent="0.3">
      <c r="A66" s="39">
        <v>46</v>
      </c>
      <c r="B66" s="35" t="s">
        <v>187</v>
      </c>
      <c r="C66" s="35" t="s">
        <v>64</v>
      </c>
      <c r="D66" s="35" t="s">
        <v>65</v>
      </c>
      <c r="E66" s="35" t="s">
        <v>66</v>
      </c>
      <c r="F66" s="35" t="s">
        <v>67</v>
      </c>
      <c r="G66" s="18" t="s">
        <v>68</v>
      </c>
      <c r="H66" s="18" t="s">
        <v>69</v>
      </c>
      <c r="I66" s="35" t="s">
        <v>70</v>
      </c>
      <c r="J66" s="35" t="s">
        <v>83</v>
      </c>
      <c r="K66" s="35" t="s">
        <v>72</v>
      </c>
      <c r="L66" s="35" t="s">
        <v>72</v>
      </c>
      <c r="M66" s="35">
        <v>14</v>
      </c>
      <c r="N66" s="35" t="s">
        <v>72</v>
      </c>
      <c r="O66" s="35" t="s">
        <v>84</v>
      </c>
      <c r="P66" s="15" t="s">
        <v>95</v>
      </c>
      <c r="Q66" s="35" t="s">
        <v>86</v>
      </c>
      <c r="R66" s="35" t="s">
        <v>72</v>
      </c>
      <c r="S66" s="35" t="s">
        <v>74</v>
      </c>
      <c r="T66" s="14">
        <v>64.900000000000006</v>
      </c>
      <c r="U66" s="35" t="s">
        <v>76</v>
      </c>
      <c r="V66" s="35" t="s">
        <v>88</v>
      </c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 t="s">
        <v>188</v>
      </c>
      <c r="AI66" s="35" t="s">
        <v>189</v>
      </c>
      <c r="AJ66" s="35" t="s">
        <v>190</v>
      </c>
      <c r="AK66" s="16">
        <v>43979</v>
      </c>
      <c r="AL66" s="16">
        <v>45805</v>
      </c>
      <c r="AM66" s="35" t="s">
        <v>78</v>
      </c>
      <c r="AN66" s="35" t="s">
        <v>79</v>
      </c>
      <c r="AO66" s="35" t="s">
        <v>80</v>
      </c>
      <c r="AP66" s="14" t="s">
        <v>97</v>
      </c>
      <c r="AQ66" s="14">
        <v>292</v>
      </c>
    </row>
    <row r="67" spans="1:43" s="13" customFormat="1" ht="13.2" customHeight="1" x14ac:dyDescent="0.25">
      <c r="A67" s="39">
        <v>47</v>
      </c>
      <c r="B67" s="35">
        <v>490501000162</v>
      </c>
      <c r="C67" s="35" t="s">
        <v>104</v>
      </c>
      <c r="D67" s="35" t="s">
        <v>65</v>
      </c>
      <c r="E67" s="35" t="s">
        <v>66</v>
      </c>
      <c r="F67" s="35" t="s">
        <v>67</v>
      </c>
      <c r="G67" s="35" t="s">
        <v>68</v>
      </c>
      <c r="H67" s="35" t="s">
        <v>69</v>
      </c>
      <c r="I67" s="35" t="s">
        <v>70</v>
      </c>
      <c r="J67" s="35" t="s">
        <v>105</v>
      </c>
      <c r="K67" s="35" t="s">
        <v>72</v>
      </c>
      <c r="L67" s="35" t="s">
        <v>72</v>
      </c>
      <c r="M67" s="35">
        <v>72</v>
      </c>
      <c r="N67" s="35" t="s">
        <v>72</v>
      </c>
      <c r="O67" s="35" t="s">
        <v>84</v>
      </c>
      <c r="P67" s="35" t="s">
        <v>106</v>
      </c>
      <c r="Q67" s="35" t="s">
        <v>86</v>
      </c>
      <c r="R67" s="35" t="s">
        <v>72</v>
      </c>
      <c r="S67" s="35" t="s">
        <v>74</v>
      </c>
      <c r="T67" s="17">
        <v>76.400000000000006</v>
      </c>
      <c r="U67" s="35" t="s">
        <v>76</v>
      </c>
      <c r="V67" s="35" t="s">
        <v>88</v>
      </c>
      <c r="W67" s="35" t="s">
        <v>72</v>
      </c>
      <c r="X67" s="35" t="s">
        <v>72</v>
      </c>
      <c r="Y67" s="35" t="s">
        <v>72</v>
      </c>
      <c r="Z67" s="35" t="s">
        <v>72</v>
      </c>
      <c r="AA67" s="35" t="s">
        <v>72</v>
      </c>
      <c r="AB67" s="35" t="s">
        <v>72</v>
      </c>
      <c r="AC67" s="35" t="s">
        <v>72</v>
      </c>
      <c r="AD67" s="35" t="s">
        <v>72</v>
      </c>
      <c r="AE67" s="35" t="s">
        <v>72</v>
      </c>
      <c r="AF67" s="35" t="s">
        <v>72</v>
      </c>
      <c r="AG67" s="35" t="s">
        <v>72</v>
      </c>
      <c r="AH67" s="35" t="s">
        <v>191</v>
      </c>
      <c r="AI67" s="35" t="s">
        <v>192</v>
      </c>
      <c r="AJ67" s="35" t="s">
        <v>193</v>
      </c>
      <c r="AK67" s="16">
        <v>42527</v>
      </c>
      <c r="AL67" s="16">
        <v>44352</v>
      </c>
      <c r="AM67" s="35" t="s">
        <v>78</v>
      </c>
      <c r="AN67" s="35" t="s">
        <v>79</v>
      </c>
      <c r="AO67" s="35" t="s">
        <v>80</v>
      </c>
      <c r="AP67" s="14" t="s">
        <v>97</v>
      </c>
      <c r="AQ67" s="14">
        <v>292</v>
      </c>
    </row>
    <row r="68" spans="1:43" ht="13.2" customHeight="1" x14ac:dyDescent="0.3">
      <c r="A68" s="39">
        <v>48</v>
      </c>
      <c r="B68" s="35" t="s">
        <v>194</v>
      </c>
      <c r="C68" s="35" t="s">
        <v>195</v>
      </c>
      <c r="D68" s="35" t="s">
        <v>65</v>
      </c>
      <c r="E68" s="35" t="s">
        <v>66</v>
      </c>
      <c r="F68" s="35" t="s">
        <v>67</v>
      </c>
      <c r="G68" s="18" t="s">
        <v>68</v>
      </c>
      <c r="H68" s="18" t="s">
        <v>69</v>
      </c>
      <c r="I68" s="19" t="s">
        <v>70</v>
      </c>
      <c r="J68" s="20" t="s">
        <v>196</v>
      </c>
      <c r="K68" s="19"/>
      <c r="L68" s="19"/>
      <c r="M68" s="20">
        <v>2</v>
      </c>
      <c r="N68" s="19"/>
      <c r="O68" s="37" t="s">
        <v>84</v>
      </c>
      <c r="P68" s="21" t="s">
        <v>197</v>
      </c>
      <c r="Q68" s="19" t="s">
        <v>86</v>
      </c>
      <c r="R68" s="19" t="s">
        <v>72</v>
      </c>
      <c r="S68" s="19" t="s">
        <v>74</v>
      </c>
      <c r="T68" s="20">
        <v>52.05</v>
      </c>
      <c r="U68" s="19" t="s">
        <v>76</v>
      </c>
      <c r="V68" s="19" t="s">
        <v>88</v>
      </c>
      <c r="W68" s="19"/>
      <c r="X68" s="19"/>
      <c r="Y68" s="19"/>
      <c r="Z68" s="22"/>
      <c r="AA68" s="22"/>
      <c r="AB68" s="22"/>
      <c r="AC68" s="22"/>
      <c r="AD68" s="22"/>
      <c r="AE68" s="22"/>
      <c r="AF68" s="22"/>
      <c r="AG68" s="22" t="s">
        <v>72</v>
      </c>
      <c r="AH68" s="23" t="s">
        <v>72</v>
      </c>
      <c r="AI68" s="23" t="s">
        <v>72</v>
      </c>
      <c r="AJ68" s="23" t="s">
        <v>72</v>
      </c>
      <c r="AK68" s="41" t="s">
        <v>72</v>
      </c>
      <c r="AL68" s="41" t="s">
        <v>72</v>
      </c>
      <c r="AM68" s="35" t="s">
        <v>78</v>
      </c>
      <c r="AN68" s="35" t="s">
        <v>79</v>
      </c>
      <c r="AO68" s="35" t="s">
        <v>80</v>
      </c>
      <c r="AP68" s="14" t="s">
        <v>97</v>
      </c>
      <c r="AQ68" s="14">
        <v>292</v>
      </c>
    </row>
    <row r="69" spans="1:43" ht="21" customHeight="1" x14ac:dyDescent="0.25">
      <c r="A69" s="24"/>
      <c r="B69" s="28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>
        <f>SUM(T24:T68)</f>
        <v>12499.559999999996</v>
      </c>
      <c r="U69" s="24"/>
      <c r="V69" s="24"/>
      <c r="W69" s="24"/>
      <c r="X69" s="24"/>
      <c r="Y69" s="24"/>
    </row>
    <row r="70" spans="1:43" ht="21" customHeight="1" x14ac:dyDescent="0.25">
      <c r="A70" s="26"/>
      <c r="B70" s="3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43" ht="22.5" customHeight="1" x14ac:dyDescent="0.25">
      <c r="A71" s="26"/>
      <c r="B71" s="3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43" ht="20.25" customHeight="1" x14ac:dyDescent="0.25">
      <c r="A72" s="26"/>
      <c r="B72" s="3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43" ht="30" customHeight="1" x14ac:dyDescent="0.25">
      <c r="A73" s="26"/>
      <c r="B73" s="31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43" ht="21" customHeight="1" x14ac:dyDescent="0.25">
      <c r="A74" s="26"/>
      <c r="B74" s="3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43" ht="21" customHeight="1" x14ac:dyDescent="0.25">
      <c r="A75" s="26"/>
      <c r="B75" s="31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43" ht="33.75" customHeight="1" x14ac:dyDescent="0.25">
      <c r="A76" s="26"/>
      <c r="B76" s="31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43" ht="36.75" customHeight="1" x14ac:dyDescent="0.25">
      <c r="A77" s="26"/>
      <c r="B77" s="3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43" ht="22.5" customHeight="1" x14ac:dyDescent="0.25">
      <c r="A78" s="26"/>
      <c r="B78" s="3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</sheetData>
  <autoFilter ref="A20:AQ69"/>
  <mergeCells count="49">
    <mergeCell ref="A7:P7"/>
    <mergeCell ref="Q7:AM7"/>
    <mergeCell ref="AO1:AQ1"/>
    <mergeCell ref="A4:AM4"/>
    <mergeCell ref="AO5:AQ5"/>
    <mergeCell ref="A6:P6"/>
    <mergeCell ref="Q6:AO6"/>
    <mergeCell ref="A8:P8"/>
    <mergeCell ref="Q8:AM8"/>
    <mergeCell ref="A9:P9"/>
    <mergeCell ref="Q9:AM9"/>
    <mergeCell ref="A10:P10"/>
    <mergeCell ref="Q10:AM10"/>
    <mergeCell ref="A11:P11"/>
    <mergeCell ref="Q11:AN11"/>
    <mergeCell ref="A12:P12"/>
    <mergeCell ref="Q12:AO12"/>
    <mergeCell ref="A15:A18"/>
    <mergeCell ref="B15:B18"/>
    <mergeCell ref="C15:C18"/>
    <mergeCell ref="D15:N17"/>
    <mergeCell ref="O15:O18"/>
    <mergeCell ref="P15:V15"/>
    <mergeCell ref="P16:Q17"/>
    <mergeCell ref="R16:R18"/>
    <mergeCell ref="S16:U16"/>
    <mergeCell ref="V16:V18"/>
    <mergeCell ref="AC16:AG16"/>
    <mergeCell ref="Y17:Y18"/>
    <mergeCell ref="W15:AB16"/>
    <mergeCell ref="AC15:AL15"/>
    <mergeCell ref="AM15:AM18"/>
    <mergeCell ref="AN15:AQ16"/>
    <mergeCell ref="AH16:AL16"/>
    <mergeCell ref="AK17:AL17"/>
    <mergeCell ref="AN17:AN18"/>
    <mergeCell ref="AO17:AO18"/>
    <mergeCell ref="AP17:AQ17"/>
    <mergeCell ref="Z17:Z18"/>
    <mergeCell ref="AA17:AA18"/>
    <mergeCell ref="AB17:AB18"/>
    <mergeCell ref="AC17:AE17"/>
    <mergeCell ref="AF17:AG17"/>
    <mergeCell ref="AH17:AJ17"/>
    <mergeCell ref="S17:S18"/>
    <mergeCell ref="T17:T18"/>
    <mergeCell ref="U17:U18"/>
    <mergeCell ref="W17:W18"/>
    <mergeCell ref="X17:X18"/>
  </mergeCells>
  <hyperlinks>
    <hyperlink ref="Q11" r:id="rId1"/>
    <hyperlink ref="Q12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на 19.02.2021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2021-02-18T23:17:30Z</dcterms:modified>
</cp:coreProperties>
</file>